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10500" activeTab="36"/>
  </bookViews>
  <sheets>
    <sheet name="海西州已缴费考生信息" sheetId="1" state="hidden" r:id="rId1"/>
    <sheet name="1考场" sheetId="2" state="hidden" r:id="rId2"/>
    <sheet name="2考场" sheetId="3" state="hidden" r:id="rId3"/>
    <sheet name="3考场" sheetId="4" state="hidden" r:id="rId4"/>
    <sheet name="4考场" sheetId="5" state="hidden" r:id="rId5"/>
    <sheet name="岗位1 成绩" sheetId="6" r:id="rId6"/>
    <sheet name="5考场" sheetId="7" state="hidden" r:id="rId7"/>
    <sheet name="6考场" sheetId="8" state="hidden" r:id="rId8"/>
    <sheet name="岗位2成绩" sheetId="9" r:id="rId9"/>
    <sheet name="7考场" sheetId="10" state="hidden" r:id="rId10"/>
    <sheet name="8考场" sheetId="11" state="hidden" r:id="rId11"/>
    <sheet name="9考场" sheetId="12" state="hidden" r:id="rId12"/>
    <sheet name="岗位3成绩" sheetId="13" r:id="rId13"/>
    <sheet name="10考场" sheetId="14" state="hidden" r:id="rId14"/>
    <sheet name="11考场" sheetId="15" state="hidden" r:id="rId15"/>
    <sheet name="12考场" sheetId="16" state="hidden" r:id="rId16"/>
    <sheet name="13考场" sheetId="17" state="hidden" r:id="rId17"/>
    <sheet name="岗位4成绩" sheetId="18" r:id="rId18"/>
    <sheet name="14考场" sheetId="19" state="hidden" r:id="rId19"/>
    <sheet name="15考场" sheetId="20" state="hidden" r:id="rId20"/>
    <sheet name="16考场" sheetId="21" state="hidden" r:id="rId21"/>
    <sheet name="岗位5成绩" sheetId="22" r:id="rId22"/>
    <sheet name="17考场" sheetId="23" state="hidden" r:id="rId23"/>
    <sheet name="18考场" sheetId="24" state="hidden" r:id="rId24"/>
    <sheet name="19考场" sheetId="25" state="hidden" r:id="rId25"/>
    <sheet name="20考场" sheetId="26" state="hidden" r:id="rId26"/>
    <sheet name="21考场" sheetId="27" state="hidden" r:id="rId27"/>
    <sheet name="22考场" sheetId="28" state="hidden" r:id="rId28"/>
    <sheet name="23考场" sheetId="29" state="hidden" r:id="rId29"/>
    <sheet name="24考场" sheetId="30" state="hidden" r:id="rId30"/>
    <sheet name="25考场" sheetId="31" state="hidden" r:id="rId31"/>
    <sheet name="26考场" sheetId="32" state="hidden" r:id="rId32"/>
    <sheet name="27考场" sheetId="33" state="hidden" r:id="rId33"/>
    <sheet name="28考场" sheetId="34" state="hidden" r:id="rId34"/>
    <sheet name="29考场" sheetId="35" state="hidden" r:id="rId35"/>
    <sheet name="30考场" sheetId="36" state="hidden" r:id="rId36"/>
    <sheet name="岗位6成绩" sheetId="37" r:id="rId37"/>
  </sheets>
  <definedNames>
    <definedName name="_xlnm._FilterDatabase" localSheetId="0" hidden="1">海西州已缴费考生信息!$A$1:$AM$1201</definedName>
    <definedName name="_xlnm._FilterDatabase" localSheetId="1" hidden="1">'1考场'!$A$1:$K$41</definedName>
    <definedName name="_xlnm._FilterDatabase" localSheetId="4" hidden="1">'4考场'!$A$1:$K$41</definedName>
    <definedName name="_xlnm._FilterDatabase" localSheetId="5" hidden="1">'岗位1 成绩'!$A$1:$H$155</definedName>
    <definedName name="_xlnm._FilterDatabase" localSheetId="13" hidden="1">'10考场'!$A$1:$IV$41</definedName>
    <definedName name="_xlnm._FilterDatabase" localSheetId="18" hidden="1">'14考场'!$A$1:$IV$41</definedName>
    <definedName name="_xlnm._FilterDatabase" localSheetId="22" hidden="1">'17考场'!$A$1:$IV$41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<sst xmlns="http://schemas.openxmlformats.org/spreadsheetml/2006/main" count="54712" uniqueCount="15579">
  <si>
    <t>姓名</t>
  </si>
  <si>
    <t>性别</t>
  </si>
  <si>
    <t>出生年月</t>
  </si>
  <si>
    <t>民族</t>
  </si>
  <si>
    <t>籍贯</t>
  </si>
  <si>
    <t>政治面貌</t>
  </si>
  <si>
    <t>婚姻状况</t>
  </si>
  <si>
    <t>最高学历</t>
  </si>
  <si>
    <t>最高学位</t>
  </si>
  <si>
    <t>联系电话</t>
  </si>
  <si>
    <t>联系地址</t>
  </si>
  <si>
    <t>本人有效电子邮箱</t>
  </si>
  <si>
    <t>是否全日制</t>
  </si>
  <si>
    <t>毕业院校</t>
  </si>
  <si>
    <t>所学专业</t>
  </si>
  <si>
    <t>毕业时间</t>
  </si>
  <si>
    <t>紧急联系电话</t>
  </si>
  <si>
    <t>教育背景（从高往低填，至高中）</t>
  </si>
  <si>
    <t>获得证书情况（含职业资格）</t>
  </si>
  <si>
    <t>工作经历（社会实践经历）</t>
  </si>
  <si>
    <t>报名时间</t>
  </si>
  <si>
    <t>审核时间</t>
  </si>
  <si>
    <t>审核人</t>
  </si>
  <si>
    <t>审核不通过的原因</t>
  </si>
  <si>
    <t>语种</t>
  </si>
  <si>
    <t>报考岗位</t>
  </si>
  <si>
    <t>报考单位</t>
  </si>
  <si>
    <t>岗位代码</t>
  </si>
  <si>
    <t>身份证号</t>
  </si>
  <si>
    <t>岗位等级</t>
  </si>
  <si>
    <t>岗位类别</t>
  </si>
  <si>
    <t>准考证号</t>
  </si>
  <si>
    <t>考点号</t>
  </si>
  <si>
    <t>考场号</t>
  </si>
  <si>
    <t>座位号</t>
  </si>
  <si>
    <t>面试室</t>
  </si>
  <si>
    <t>面试地点</t>
  </si>
  <si>
    <t>面试时间</t>
  </si>
  <si>
    <t>面试注意事项</t>
  </si>
  <si>
    <t>王琦欣</t>
  </si>
  <si>
    <t>女</t>
  </si>
  <si>
    <t>2002-09-10</t>
  </si>
  <si>
    <t>汉族</t>
  </si>
  <si>
    <t>陕西省礼泉县</t>
  </si>
  <si>
    <t>群众</t>
  </si>
  <si>
    <t>未婚</t>
  </si>
  <si>
    <t>专科</t>
  </si>
  <si>
    <t>无</t>
  </si>
  <si>
    <t>15110982308</t>
  </si>
  <si>
    <t>西宁市城中区七一路五一路口</t>
  </si>
  <si>
    <t>1181824582@qq.com</t>
  </si>
  <si>
    <t>是</t>
  </si>
  <si>
    <t>淄博师范高等专科学校</t>
  </si>
  <si>
    <t>语文教育</t>
  </si>
  <si>
    <t>2023-06-04</t>
  </si>
  <si>
    <t>13897269218</t>
  </si>
  <si>
    <t>2020-2023|语文教育|淄博师范高等专科学校|是|2017-2020|全日制高中|西宁国灵中学|是||||</t>
  </si>
  <si>
    <t>|||||||</t>
  </si>
  <si>
    <t>无||||||||</t>
  </si>
  <si>
    <t>2025-08-04 18:53:24</t>
  </si>
  <si>
    <t>2025-08-05 18:05:45</t>
  </si>
  <si>
    <t>shenhehxjw3@3452</t>
  </si>
  <si>
    <t>海西公安局勤务辅警（6）</t>
  </si>
  <si>
    <t>海西州公安局</t>
  </si>
  <si>
    <t>06</t>
  </si>
  <si>
    <t>630104200209100526</t>
  </si>
  <si>
    <t>821716</t>
  </si>
  <si>
    <t>01</t>
  </si>
  <si>
    <t>17</t>
  </si>
  <si>
    <t>16</t>
  </si>
  <si>
    <t>项措吉</t>
  </si>
  <si>
    <t>1995-02-13</t>
  </si>
  <si>
    <t>藏族</t>
  </si>
  <si>
    <t>青海省海西州天峻县</t>
  </si>
  <si>
    <t>中共党员</t>
  </si>
  <si>
    <t>已婚</t>
  </si>
  <si>
    <t>本科</t>
  </si>
  <si>
    <t>13519747052</t>
  </si>
  <si>
    <t>418448327@qq.com</t>
  </si>
  <si>
    <t>否</t>
  </si>
  <si>
    <t>青海师范大学</t>
  </si>
  <si>
    <t>小学教育</t>
  </si>
  <si>
    <t>2022-07-01</t>
  </si>
  <si>
    <t>13519742052</t>
  </si>
  <si>
    <t>2020-2022|小学教育|青海师范大学|否|2015-2018|营销与策划|西宁城市职业技术学院|是|2012-2015||浙江师范大学(附属中学金华二中)|</t>
  </si>
  <si>
    <t>2019-2024|天峻县农牧水利和乡村振兴局|文秘|2024-至今年|天峻县残疾人联合会|专职委员|||</t>
  </si>
  <si>
    <t>2025-08-04 14:41:58</t>
  </si>
  <si>
    <t>2025-08-05 18:05:24</t>
  </si>
  <si>
    <t>63282319950213004X</t>
  </si>
  <si>
    <t>821717</t>
  </si>
  <si>
    <t>英希日木</t>
  </si>
  <si>
    <t>1998-10-14</t>
  </si>
  <si>
    <t>青海省海西州德令哈</t>
  </si>
  <si>
    <t>15309771582</t>
  </si>
  <si>
    <t>德令哈城南小区</t>
  </si>
  <si>
    <t>3931267676@qq.com</t>
  </si>
  <si>
    <t>西宁城市职业技术学院</t>
  </si>
  <si>
    <t>学前教育</t>
  </si>
  <si>
    <t>2023-04-10</t>
  </si>
  <si>
    <t>18946870531</t>
  </si>
  <si>
    <t>2017.09-2023.10|学前教育|西宁城市职业技术学院|是|2014.09-2017.06|学前教育|湟中职业技术学院|是||||</t>
  </si>
  <si>
    <t>2019.1-2020.09|中心艺术幼儿园|教师||||||</t>
  </si>
  <si>
    <t>2025-08-05 15:24:49</t>
  </si>
  <si>
    <t>2025-08-05 18:05:11</t>
  </si>
  <si>
    <t>632802199810141523</t>
  </si>
  <si>
    <t>821718</t>
  </si>
  <si>
    <t>18</t>
  </si>
  <si>
    <t>芦广婷</t>
  </si>
  <si>
    <t>1995-01-01</t>
  </si>
  <si>
    <t>青海</t>
  </si>
  <si>
    <t>学士</t>
  </si>
  <si>
    <t>13119776434</t>
  </si>
  <si>
    <t>青海省海西州德令哈市城南小区5号楼5单元522</t>
  </si>
  <si>
    <t>1752906715@qq.com</t>
  </si>
  <si>
    <t>青海广播电视大学</t>
  </si>
  <si>
    <t>企业工商管理</t>
  </si>
  <si>
    <t>2024-01-01</t>
  </si>
  <si>
    <t>2022-2024|企业工商管理|国家开放大学|是|2020-2024|企业工商管理|国家开放大学|是|2011-2014|高中毕业|德令哈市一中|是</t>
  </si>
  <si>
    <t>2013-2019|中石化青海分公司|销售科业务主办|2019-2024|海西州交通运输局|综合办业务员|||</t>
  </si>
  <si>
    <t>2025-08-05 15:36:33</t>
  </si>
  <si>
    <t>2025-08-05 18:04:58</t>
  </si>
  <si>
    <t>63280219950101052X</t>
  </si>
  <si>
    <t>821719</t>
  </si>
  <si>
    <t>19</t>
  </si>
  <si>
    <t>马明光</t>
  </si>
  <si>
    <t>男</t>
  </si>
  <si>
    <t>1999-12-08</t>
  </si>
  <si>
    <t>青海省海南州贵德县</t>
  </si>
  <si>
    <t>高中</t>
  </si>
  <si>
    <t>18709747273</t>
  </si>
  <si>
    <t>2353579004@qq.com</t>
  </si>
  <si>
    <t>旅游管理</t>
  </si>
  <si>
    <t>2024-07-14</t>
  </si>
  <si>
    <t>15597198183</t>
  </si>
  <si>
    <t>2020.9-2024.6|旅游管理|青海师范大学|是|2019.9-2020.6|预科|青海民族大学|是|2016.9-2019.6|高中|海南州贵德高级中学|是</t>
  </si>
  <si>
    <t>2020.9.2023.6|YBC篮球训练营|篮球教练||||||</t>
  </si>
  <si>
    <t>2025-08-04 10:13:15</t>
  </si>
  <si>
    <t>2025-08-05 16:43:45</t>
  </si>
  <si>
    <t>海西公安局勤务辅警（1）</t>
  </si>
  <si>
    <t>632523199912082312</t>
  </si>
  <si>
    <t>810101</t>
  </si>
  <si>
    <t>白俊旺</t>
  </si>
  <si>
    <t>1996-01-27</t>
  </si>
  <si>
    <t>青海西宁</t>
  </si>
  <si>
    <t>共青团员</t>
  </si>
  <si>
    <t>19909720301</t>
  </si>
  <si>
    <t>青海省西宁市湟中区甘河滩镇前跃村</t>
  </si>
  <si>
    <t>1943663385@qq.com</t>
  </si>
  <si>
    <t>湟中二中</t>
  </si>
  <si>
    <t>2013-09-07</t>
  </si>
  <si>
    <t>17725270852</t>
  </si>
  <si>
    <t>2013|高中|湟中二中|否||||||||</t>
  </si>
  <si>
    <t>2014-2016|68303部队|士兵|2017-2018|青海西宁警官学院|教官|2021-2023|江苏无锡华庄派出所|辅警</t>
  </si>
  <si>
    <t>2025-08-02 11:25:31</t>
  </si>
  <si>
    <t>2025-08-05 16:38:42</t>
  </si>
  <si>
    <t>632124199601272017</t>
  </si>
  <si>
    <t>810102</t>
  </si>
  <si>
    <t>02</t>
  </si>
  <si>
    <t>可可吉力图</t>
  </si>
  <si>
    <t>2005-02-02</t>
  </si>
  <si>
    <t>蒙古族</t>
  </si>
  <si>
    <t>青海省海西蒙古族藏族自治州乌兰县茶卡镇</t>
  </si>
  <si>
    <t>18935561592</t>
  </si>
  <si>
    <t>解放路小区十号楼三单元101</t>
  </si>
  <si>
    <t>kkjlt@outlook.com</t>
  </si>
  <si>
    <t>三亚航空旅游职业学院</t>
  </si>
  <si>
    <t>飞机机电设备维修</t>
  </si>
  <si>
    <t>2026-06-01</t>
  </si>
  <si>
    <t>13309771101</t>
  </si>
  <si>
    <t>2023.9|飞机机电设备维修|三亚航空旅游职业学院|是||||||||</t>
  </si>
  <si>
    <t>普通话证书|教育部语言文字应用研究所|每个人民的义务说好普通话|2023.12.24||||</t>
  </si>
  <si>
    <t>无|||无|||无||</t>
  </si>
  <si>
    <t>2025-08-04 22:48:00</t>
  </si>
  <si>
    <t>2025-08-05 16:30:48</t>
  </si>
  <si>
    <t>海西公安局勤务辅警（2）</t>
  </si>
  <si>
    <t>632821200502021030</t>
  </si>
  <si>
    <t>810435</t>
  </si>
  <si>
    <t>04</t>
  </si>
  <si>
    <t>35</t>
  </si>
  <si>
    <t>杜辉晶</t>
  </si>
  <si>
    <t>1999-02-09</t>
  </si>
  <si>
    <t>18709702272</t>
  </si>
  <si>
    <t>青海省门源回族自治县浩门镇头塘下村</t>
  </si>
  <si>
    <t>3248532187@qq.com</t>
  </si>
  <si>
    <t>四川文理学院</t>
  </si>
  <si>
    <t>2023-06-16</t>
  </si>
  <si>
    <t>2021年9月-2023年6月|小学教育|四川文理学院|是|2018年9月-2021年6月|小学教育|巴中职业学院|是|2015年9月-2018年6月||海北州第二高级中学|是</t>
  </si>
  <si>
    <t>教师资格证书|门源回族自治县教育局|小学语文|2021年7月30日|教师资格证书|门源回族自治县教育局|小学数学|2024年10月25日</t>
  </si>
  <si>
    <t>2020年9月-2021年6月|泉口真寄宿制小学|顶岗教师|2022年3月-2022年7月|金阳县尔觉西乡中心校|顶岗教师|||</t>
  </si>
  <si>
    <t>2025-08-05 00:16:13</t>
  </si>
  <si>
    <t>2025-08-05 16:17:52</t>
  </si>
  <si>
    <t>632221199902090029</t>
  </si>
  <si>
    <t>821720</t>
  </si>
  <si>
    <t>20</t>
  </si>
  <si>
    <t>巴音赛恒</t>
  </si>
  <si>
    <t>2003-04-01</t>
  </si>
  <si>
    <t>青海省海西州格尔木市</t>
  </si>
  <si>
    <t>18897098421</t>
  </si>
  <si>
    <t>青海省格尔木市书山郡小区</t>
  </si>
  <si>
    <t>青海农牧科技职业学院</t>
  </si>
  <si>
    <t>畜牧兽医</t>
  </si>
  <si>
    <t>2025-07-01</t>
  </si>
  <si>
    <t>2022年9月1日至2025年7月1日|畜牧兽医|青海农牧科技职业学院|是|2019年9月1日至2022年6月|文科|格尔木市民族中学|是||||</t>
  </si>
  <si>
    <t>无|无|无|无|无|无|无|无|无</t>
  </si>
  <si>
    <t>2025-08-05 12:41:52</t>
  </si>
  <si>
    <t>2025-08-05 16:09:06</t>
  </si>
  <si>
    <t>海西公安局勤务辅警（5）</t>
  </si>
  <si>
    <t>05</t>
  </si>
  <si>
    <t>632801200304013413</t>
  </si>
  <si>
    <t>811404</t>
  </si>
  <si>
    <t>14</t>
  </si>
  <si>
    <t>东主卓么</t>
  </si>
  <si>
    <t>1999-05-25</t>
  </si>
  <si>
    <t>青海贵德</t>
  </si>
  <si>
    <t>15997041462</t>
  </si>
  <si>
    <t>青海贵德尕让乡俄加村</t>
  </si>
  <si>
    <t>2382399584@qq.com</t>
  </si>
  <si>
    <t>江苏农林职业技术学院</t>
  </si>
  <si>
    <t>家具设计与制造</t>
  </si>
  <si>
    <t>2022-06-28</t>
  </si>
  <si>
    <t>17394552021</t>
  </si>
  <si>
    <t>2019.09-2022.06.28|家具设计与制造|江苏农林职业技术学院|是|2016.09.01-2019.07.01||海南州第一民族高级中学|是||||</t>
  </si>
  <si>
    <t>毕业证||||普通话|||</t>
  </si>
  <si>
    <t>2023.9-2024.12|上海索菲亚公司设计部|设计师||||||</t>
  </si>
  <si>
    <t>2025-08-05 15:48:29</t>
  </si>
  <si>
    <t>2025-08-05 15:59:53</t>
  </si>
  <si>
    <t>632523199905251528</t>
  </si>
  <si>
    <t>821721</t>
  </si>
  <si>
    <t>21</t>
  </si>
  <si>
    <t>苏丹</t>
  </si>
  <si>
    <t>2001-01-11</t>
  </si>
  <si>
    <t>青海省海西州德令哈市</t>
  </si>
  <si>
    <t>18909779464</t>
  </si>
  <si>
    <t>德令哈市玲珑小区2-1-102</t>
  </si>
  <si>
    <t>1830425129@qq.com</t>
  </si>
  <si>
    <t>西北民族大学中国语言文学学部</t>
  </si>
  <si>
    <t>汉语言</t>
  </si>
  <si>
    <t>2023-06-20</t>
  </si>
  <si>
    <t>18935676203</t>
  </si>
  <si>
    <t>2019.9–2023.6|汉语言|西北民族大学中国语言文学学部|是|2016.9–2019.6|高中|德令哈市民族中学|是||||</t>
  </si>
  <si>
    <t>2023.8–2025.8|德令哈市水利局|水资源科工作人员||||||</t>
  </si>
  <si>
    <t>2025-08-05 15:50:48</t>
  </si>
  <si>
    <t>2025-08-05 15:59:36</t>
  </si>
  <si>
    <t>海西公安局勤务辅警（3）</t>
  </si>
  <si>
    <t>03</t>
  </si>
  <si>
    <t>632802200101110519</t>
  </si>
  <si>
    <t>810730</t>
  </si>
  <si>
    <t>07</t>
  </si>
  <si>
    <t>30</t>
  </si>
  <si>
    <t>王海涛</t>
  </si>
  <si>
    <t>2001-03-19</t>
  </si>
  <si>
    <t>青海省海东市民和县</t>
  </si>
  <si>
    <t>18097029638</t>
  </si>
  <si>
    <t>青海省海东市乐都区</t>
  </si>
  <si>
    <t>loli31920@163.com</t>
  </si>
  <si>
    <t>长春建筑学院</t>
  </si>
  <si>
    <t>给排水科学与工程</t>
  </si>
  <si>
    <t>2024-06-20</t>
  </si>
  <si>
    <t>2020.09-2024.06（本科）|给排水科学与工程|长春建筑学院|是|2016.09-2020.06（高中）||民和县第二中学|||||</t>
  </si>
  <si>
    <t>2024.01-2024.06|新疆兵团水利水电有限公司/工程部|技术员/质检员||||||</t>
  </si>
  <si>
    <t>2025-08-05 15:49:13</t>
  </si>
  <si>
    <t>2025-08-05 15:59:04</t>
  </si>
  <si>
    <t>海西公安局勤务辅警（4）</t>
  </si>
  <si>
    <t>632122200103194530</t>
  </si>
  <si>
    <t>811036</t>
  </si>
  <si>
    <t>10</t>
  </si>
  <si>
    <t>36</t>
  </si>
  <si>
    <t>贺银毛措</t>
  </si>
  <si>
    <t>1995-10-27</t>
  </si>
  <si>
    <t>青海门源</t>
  </si>
  <si>
    <t>博士</t>
  </si>
  <si>
    <t>13997409184</t>
  </si>
  <si>
    <t>青海省海北州门源县浩门镇花海中央城</t>
  </si>
  <si>
    <t>1213004209@qq.com</t>
  </si>
  <si>
    <t>青海民族大学</t>
  </si>
  <si>
    <t>经济与金融</t>
  </si>
  <si>
    <t>2017-06-15</t>
  </si>
  <si>
    <t>18797014387</t>
  </si>
  <si>
    <t>2017年9月至2021年6月|经济与金融|青海民族大学|是|2014年9月至2017年6月|无|海北州第二高级中学|是||||</t>
  </si>
  <si>
    <t>无|||||||</t>
  </si>
  <si>
    <t>2021年8月至2023年8月|都兰县夏日哈镇人民政府 综合部|专员||||||</t>
  </si>
  <si>
    <t>2025-08-05 15:42:19</t>
  </si>
  <si>
    <t>2025-08-05 15:56:09</t>
  </si>
  <si>
    <t>632221199510271322</t>
  </si>
  <si>
    <t>821722</t>
  </si>
  <si>
    <t>22</t>
  </si>
  <si>
    <t>赵睿颖</t>
  </si>
  <si>
    <t>2000-09-25</t>
  </si>
  <si>
    <t>青海省海西州乌兰县</t>
  </si>
  <si>
    <t>15897071300</t>
  </si>
  <si>
    <t>海西州乌兰县兰馨花园</t>
  </si>
  <si>
    <t>3772969705</t>
  </si>
  <si>
    <t>兰州甘肃农业大学</t>
  </si>
  <si>
    <t>动物科学</t>
  </si>
  <si>
    <t>2025-06-30</t>
  </si>
  <si>
    <t>2020—2022年|畜牧兽医|青海农牧科技职业技术学院|是|2022—2025年|动物科学|兰州甘肃农业大学|否||||</t>
  </si>
  <si>
    <t>2022-2024年|乌兰县畜牧兽医站|开检疫票，写简报总结之类，做实验，||||||</t>
  </si>
  <si>
    <t>2025-08-05 14:16:21</t>
  </si>
  <si>
    <t>2025-08-05 15:54:29</t>
  </si>
  <si>
    <t>63282120000925878X</t>
  </si>
  <si>
    <t>821723</t>
  </si>
  <si>
    <t>23</t>
  </si>
  <si>
    <t>马文涛</t>
  </si>
  <si>
    <t>2002-08-14</t>
  </si>
  <si>
    <t>撒拉族</t>
  </si>
  <si>
    <t>13109721384</t>
  </si>
  <si>
    <t>青海省海东市循化县白庄镇上白庄村85号</t>
  </si>
  <si>
    <t>2185249757@qq.com</t>
  </si>
  <si>
    <t>青海职业技术大学</t>
  </si>
  <si>
    <t>智能工程机械运用技术</t>
  </si>
  <si>
    <t>2024-07-05</t>
  </si>
  <si>
    <t>13109727434</t>
  </si>
  <si>
    <t>2018.9-2021.6|文科|循化高级中学|是|2021.9-2024.7|智能工程机械运用技术|青海职业技术大学|是||||</t>
  </si>
  <si>
    <t>无||||无|||</t>
  </si>
  <si>
    <t>2025-08-05 15:35:15</t>
  </si>
  <si>
    <t>2025-08-05 15:52:50</t>
  </si>
  <si>
    <t>632128200208140078</t>
  </si>
  <si>
    <t>811037</t>
  </si>
  <si>
    <t>37</t>
  </si>
  <si>
    <t>多杰三周</t>
  </si>
  <si>
    <t>1999-06-24</t>
  </si>
  <si>
    <t>13139136416</t>
  </si>
  <si>
    <t>青海省黄南藏族自治州尖扎县坎布拉镇直岗拉卡村保下藏社</t>
  </si>
  <si>
    <t>2814585948@qq.com</t>
  </si>
  <si>
    <t>青海交通职业技术学院</t>
  </si>
  <si>
    <t>工程机械运用技术</t>
  </si>
  <si>
    <t>2021-07-07</t>
  </si>
  <si>
    <t>2018.9月至2021.7月|工程机械运用技术|青海交通职业技术学院|是|2015.9月至2018.6月|无|尖扎县民族中学|是||||</t>
  </si>
  <si>
    <t>2021年至2022年|西藏海畴有限责任公司|经理||||||</t>
  </si>
  <si>
    <t>2025-08-05 15:38:39</t>
  </si>
  <si>
    <t>2025-08-05 15:52:23</t>
  </si>
  <si>
    <t>632322199906241818</t>
  </si>
  <si>
    <t>811405</t>
  </si>
  <si>
    <t>芦光梅</t>
  </si>
  <si>
    <t>1991-09-06</t>
  </si>
  <si>
    <t>15597681530</t>
  </si>
  <si>
    <t>德令哈市河西街道金域华府</t>
  </si>
  <si>
    <t>565857582@qq.com</t>
  </si>
  <si>
    <t>青海大学昆仑学院</t>
  </si>
  <si>
    <t>国际经济与贸易</t>
  </si>
  <si>
    <t>2016-06-17</t>
  </si>
  <si>
    <t>15297121510</t>
  </si>
  <si>
    <t>2012年9月至2016年6月|国际经济与贸易|青海大学昆仑学院|是|2009年9月至2012年6月|高中|德令哈市第一中学|是||||</t>
  </si>
  <si>
    <t>会计从业资格证|青海省会计学院|会计|2016年|教师资格证|德令哈市教育局|教师|2018年</t>
  </si>
  <si>
    <t>2016年11月至2023年9月|德令哈市工商业联合会|文秘|2023年至今|德令哈市第一中学|教师|||</t>
  </si>
  <si>
    <t>2025-08-05 15:36:12</t>
  </si>
  <si>
    <t>2025-08-05 15:51:48</t>
  </si>
  <si>
    <t>632802199109062026</t>
  </si>
  <si>
    <t>821724</t>
  </si>
  <si>
    <t>24</t>
  </si>
  <si>
    <t>隆海红</t>
  </si>
  <si>
    <t>1990-08-08</t>
  </si>
  <si>
    <t>18897078255</t>
  </si>
  <si>
    <t>青海省德令哈市民兴路16号</t>
  </si>
  <si>
    <t>1062901370@qq.com</t>
  </si>
  <si>
    <t>2018-07-01</t>
  </si>
  <si>
    <t>2016年1月1日-2018年7月1日|学前教育|青海师范大学|否|2011年9月1日-2014年7月1日|工商企业管理|青海电大|否||||</t>
  </si>
  <si>
    <t>2012年3月-2018年1月|德令哈市幼儿园|教师|2018年1月-2019年5月|德令哈市自然资源局|职工|2019年5-至今|州直机关事务管理局|职工</t>
  </si>
  <si>
    <t>2025-08-05 15:35:31</t>
  </si>
  <si>
    <t>2025-08-05 15:51:25</t>
  </si>
  <si>
    <t>632821199008081446</t>
  </si>
  <si>
    <t>821725</t>
  </si>
  <si>
    <t>25</t>
  </si>
  <si>
    <t>劲格力</t>
  </si>
  <si>
    <t>1998-03-13</t>
  </si>
  <si>
    <t>青海省德令哈市</t>
  </si>
  <si>
    <t>15009777757</t>
  </si>
  <si>
    <t>德令哈市瑞和家园6号楼4单元301室</t>
  </si>
  <si>
    <t>630541893@qq.com</t>
  </si>
  <si>
    <t>西安交通大学</t>
  </si>
  <si>
    <t>会计学</t>
  </si>
  <si>
    <t>2023-07-14</t>
  </si>
  <si>
    <t>2021年3月-2023年7月|会计学|西安交通大学|否|2016年9月-2019年7月|会计学|上海思博职业技术学院|是|2013年9月-2016年6月|高中|德令哈市一中|是</t>
  </si>
  <si>
    <t>2020年1月-2021年5月|德令哈市河西街道办事处|工作人员|2021年5月-2022年5月|德令哈市委组织部|工作人员|2025年6月-2025年8月|德令哈市财政局|工作人员</t>
  </si>
  <si>
    <t>2025-08-05 15:22:53</t>
  </si>
  <si>
    <t>2025-08-05 15:49:58</t>
  </si>
  <si>
    <t>63280219980313101X</t>
  </si>
  <si>
    <t>810731</t>
  </si>
  <si>
    <t>31</t>
  </si>
  <si>
    <t>魏峰</t>
  </si>
  <si>
    <t>1994-02-03</t>
  </si>
  <si>
    <t>回族</t>
  </si>
  <si>
    <t>青海大通</t>
  </si>
  <si>
    <t>15809782112</t>
  </si>
  <si>
    <t>青海省西宁市大通县城关镇090号</t>
  </si>
  <si>
    <t>438195192@qq.com</t>
  </si>
  <si>
    <t>宁夏理工学院</t>
  </si>
  <si>
    <t>土木工程</t>
  </si>
  <si>
    <t>2016-06-18</t>
  </si>
  <si>
    <t>2012.9-2016.6|土木工程|宁夏理工学院|是|2009.9-2012.6||大通一中|是||||</t>
  </si>
  <si>
    <t>2016.7-2017.7|青海学舞电子科技有限公司|软件维护|2017.9-2019.9|西藏阿里军分区|服役|2021.6-2022.1|南京宁翰信息技术有限公司|网络优化工程师</t>
  </si>
  <si>
    <t>2025-08-05 15:34:45</t>
  </si>
  <si>
    <t>2025-08-05 15:49:19</t>
  </si>
  <si>
    <t>63012119940203711X</t>
  </si>
  <si>
    <t>811406</t>
  </si>
  <si>
    <t>祁生强</t>
  </si>
  <si>
    <t>1999-12-25</t>
  </si>
  <si>
    <t>17725257118</t>
  </si>
  <si>
    <t>青海省西宁市湟源县城关镇西关北大路144号</t>
  </si>
  <si>
    <t>2506974079@qq.com</t>
  </si>
  <si>
    <t>绵阳师范学院</t>
  </si>
  <si>
    <t>2023-07-18</t>
  </si>
  <si>
    <t>2018年9月至2023年七月|小学教育|绵阳师范学院|是||||||||</t>
  </si>
  <si>
    <t>2025-08-05 15:29:54</t>
  </si>
  <si>
    <t>2025-08-05 15:30:13</t>
  </si>
  <si>
    <t>632125199912252116</t>
  </si>
  <si>
    <t>811407</t>
  </si>
  <si>
    <t>荣合安</t>
  </si>
  <si>
    <t>2003-08-13</t>
  </si>
  <si>
    <t>青海德令哈</t>
  </si>
  <si>
    <t>18297274755</t>
  </si>
  <si>
    <t>青海省海西州德令哈市碧桂园</t>
  </si>
  <si>
    <t>2133450988@qq.com</t>
  </si>
  <si>
    <t>甘肃新科轨道高铁技工学校</t>
  </si>
  <si>
    <t>城市轨道交通车辆运用与检修</t>
  </si>
  <si>
    <t>2021-06-01</t>
  </si>
  <si>
    <t>18709772185</t>
  </si>
  <si>
    <t>2018年9月-2021年6月|城市轨道交通车辆运用与检修|甘肃新科轨道高铁技工学校|是||||||||</t>
  </si>
  <si>
    <t>2024年2月-至今|北京三快在线科技有限公司|外卖员||||||</t>
  </si>
  <si>
    <t>2025-08-05 15:27:45</t>
  </si>
  <si>
    <t>2025-08-05 15:29:53</t>
  </si>
  <si>
    <t>632123200308137034</t>
  </si>
  <si>
    <t>811408</t>
  </si>
  <si>
    <t>08</t>
  </si>
  <si>
    <t>吉洛</t>
  </si>
  <si>
    <t>2000-10-07</t>
  </si>
  <si>
    <t>15997056681</t>
  </si>
  <si>
    <t>青海省循化县尕楞乡</t>
  </si>
  <si>
    <t>3116543802@qq.com</t>
  </si>
  <si>
    <t>青海建筑职业技术学院</t>
  </si>
  <si>
    <t>建筑消防技术</t>
  </si>
  <si>
    <t>2024-07-01</t>
  </si>
  <si>
    <t>17697393351</t>
  </si>
  <si>
    <t>2021年9月|建筑消防技术|青海建筑职业技术学院|是|2019年9月|无|循化藏文中学|是||||</t>
  </si>
  <si>
    <t>无|无|无||||||</t>
  </si>
  <si>
    <t>2025-08-03 12:39:08</t>
  </si>
  <si>
    <t>2025-08-05 15:26:16</t>
  </si>
  <si>
    <t>632128200010074028</t>
  </si>
  <si>
    <t>821726</t>
  </si>
  <si>
    <t>26</t>
  </si>
  <si>
    <t>孔垂英</t>
  </si>
  <si>
    <t>1998-04-15</t>
  </si>
  <si>
    <t>青海省海东市民和回族土族自治县</t>
  </si>
  <si>
    <t>14709775554</t>
  </si>
  <si>
    <t>青海省海西州德令哈市甘南小区9号楼3单元601</t>
  </si>
  <si>
    <t>1622117831@qq.com</t>
  </si>
  <si>
    <t>计算机应用技术</t>
  </si>
  <si>
    <t>2021-07-01</t>
  </si>
  <si>
    <t>18946830659</t>
  </si>
  <si>
    <t>2018-9-1-2021-7-1|计算机应用技术|青海师范大学|是|2015-9-1-2018-6-1|理科|海西州高级中学|是||||</t>
  </si>
  <si>
    <t>海西宾馆|信息部|网络管理员|青海晟沃信息技术有限公司|技术部|技术员|||</t>
  </si>
  <si>
    <t>2025-08-05 14:59:04</t>
  </si>
  <si>
    <t>2025-08-05 15:26:02</t>
  </si>
  <si>
    <t>632122199804156830</t>
  </si>
  <si>
    <t>811038</t>
  </si>
  <si>
    <t>38</t>
  </si>
  <si>
    <t>相吉洛志</t>
  </si>
  <si>
    <t>1993-11-07</t>
  </si>
  <si>
    <t>18509716927</t>
  </si>
  <si>
    <t>青海省海东市循化县</t>
  </si>
  <si>
    <t>1848314254@qq.com</t>
  </si>
  <si>
    <t>中国少数民族语言文学（藏语言文学）</t>
  </si>
  <si>
    <t>2025-05-17</t>
  </si>
  <si>
    <t>15609728309</t>
  </si>
  <si>
    <t>2016年9月—2020年6月|藏语言文学|青海民族大学|是|2014年9月—2016年5月|无|无|无||||</t>
  </si>
  <si>
    <t>高中教师资格证|青海省教育厅|教师|||||</t>
  </si>
  <si>
    <t>2020年8月—2022年8月|德令哈市柯鲁柯镇人民政府|统计、文化、退役军人等||||||</t>
  </si>
  <si>
    <t>2025-08-05 15:24:26</t>
  </si>
  <si>
    <t>2025-08-05 15:25:32</t>
  </si>
  <si>
    <t>632128199311073015</t>
  </si>
  <si>
    <t>810103</t>
  </si>
  <si>
    <t>孙业兴</t>
  </si>
  <si>
    <t>1990-07-26</t>
  </si>
  <si>
    <t>山东省</t>
  </si>
  <si>
    <t>18909777740</t>
  </si>
  <si>
    <t>西宁市城东区贵南路城馨丽锦</t>
  </si>
  <si>
    <t>514255149@qq.com</t>
  </si>
  <si>
    <t>西南石油大学</t>
  </si>
  <si>
    <t>机电一体化技术</t>
  </si>
  <si>
    <t>2012-07-01</t>
  </si>
  <si>
    <t>18809775306</t>
  </si>
  <si>
    <t>2006年9月至2009年7月|高中|德令哈市一中|是|209年9月至20112年7月|机电一体化技术|西南石油大学|是||||</t>
  </si>
  <si>
    <t>2012年7月至2016年9月|中铁二局诚通公司|盾构机长、副工区长|2018年至2021年|中铁十八局|盾构机械工程师|2024年4月至2025年4月|海东红狮半导体有限公司|巡检工</t>
  </si>
  <si>
    <t>2025-08-05 15:23:51</t>
  </si>
  <si>
    <t>2025-08-05 15:25:14</t>
  </si>
  <si>
    <t>632802199007260515</t>
  </si>
  <si>
    <t>810436</t>
  </si>
  <si>
    <t>田媛</t>
  </si>
  <si>
    <t>1996-02-10</t>
  </si>
  <si>
    <t>13897570201</t>
  </si>
  <si>
    <t>304323504@qq.com</t>
  </si>
  <si>
    <t>国家开放大学</t>
  </si>
  <si>
    <t>2021-01-20</t>
  </si>
  <si>
    <t>18030994610</t>
  </si>
  <si>
    <t>2017年9月-2021年1月|会计学|国家开放大学|否||||||||</t>
  </si>
  <si>
    <t>2016年3月-2016.8月|德令哈市财政局办公室|电子政务|2016年8月-2023年4月|德令哈恒欣扶贫产业开有限公司、德令哈圣尊文化产业有限公司、德令哈文化旅游发展有限公司、德令哈市旅游局会计及出纳|会计及出纳|2023年5月至今|海西州人民检察院办公室机要秘书|机要秘书</t>
  </si>
  <si>
    <t>2025-08-05 15:10:20</t>
  </si>
  <si>
    <t>2025-08-05 15:24:08</t>
  </si>
  <si>
    <t>632802199602100022</t>
  </si>
  <si>
    <t>821727</t>
  </si>
  <si>
    <t>27</t>
  </si>
  <si>
    <t>李琰琰</t>
  </si>
  <si>
    <t>1999-04-08</t>
  </si>
  <si>
    <t>山东省安丘县</t>
  </si>
  <si>
    <t>15209779361</t>
  </si>
  <si>
    <t>青海省海西州德令哈市怡景北区</t>
  </si>
  <si>
    <t>1501599223@qq.com</t>
  </si>
  <si>
    <t>天津交通职业学院</t>
  </si>
  <si>
    <t>会计</t>
  </si>
  <si>
    <t>2020-06-26</t>
  </si>
  <si>
    <t>2017.9.1-2020.6.26|会计|天津交通职业学院|是|2015.9.1-2017.6.12|高中|海西州高级中学|是||||</t>
  </si>
  <si>
    <t>2020.10-2021.9|柯鲁柯镇人民政府|农牧干事|2021.10-2023.8|德令哈市委统战部|办公室工作人员|2024-6-至今|海西州委网信办|综合科工作人员</t>
  </si>
  <si>
    <t>2025-08-05 15:21:47</t>
  </si>
  <si>
    <t>2025-08-05 15:23:38</t>
  </si>
  <si>
    <t>632802199904080522</t>
  </si>
  <si>
    <t>821728</t>
  </si>
  <si>
    <t>28</t>
  </si>
  <si>
    <t>万玛东智</t>
  </si>
  <si>
    <t>2001-01-26</t>
  </si>
  <si>
    <t>青海省海东市</t>
  </si>
  <si>
    <t>13309722821</t>
  </si>
  <si>
    <t>青海省海东市循化县道帏乡吾曼村74号</t>
  </si>
  <si>
    <t>2814501488@qq.com</t>
  </si>
  <si>
    <t>青海高等职业技术学院</t>
  </si>
  <si>
    <t>互联网金融</t>
  </si>
  <si>
    <t>2023-07-01</t>
  </si>
  <si>
    <t>15897211721</t>
  </si>
  <si>
    <t>2008年9月-2014年7月|小学|道帏中心小学|是|2014年9月-2017年7月|初中|道帏初级中学|是|2017年9月-2022年7月|大专|青海高等职业技术学院|否</t>
  </si>
  <si>
    <t>2023年|青海紫苹果装饰有限公司|销售||||||</t>
  </si>
  <si>
    <t>2025-08-05 15:14:21</t>
  </si>
  <si>
    <t>2025-08-05 15:14:54</t>
  </si>
  <si>
    <t>632128200101260010</t>
  </si>
  <si>
    <t>810104</t>
  </si>
  <si>
    <t>李湘</t>
  </si>
  <si>
    <t>2003-04-22</t>
  </si>
  <si>
    <t>河南</t>
  </si>
  <si>
    <t>18897093379</t>
  </si>
  <si>
    <t>青海省格尔木市园艺场二队</t>
  </si>
  <si>
    <t>18897093379@163.com</t>
  </si>
  <si>
    <t>陕西青年职业学院</t>
  </si>
  <si>
    <t>2025-07-04</t>
  </si>
  <si>
    <t>2022.9-2025.7|学前教育|陕西青年职业学院|是|2019.10-2022.6|高中|江口县淮阳中学|是||||</t>
  </si>
  <si>
    <t>普通话二级甲等|国家语委普通话与文字应用培训测试中心|公共服务、语言相关工作、教育行业|2023.6.2|保育师资格证四级|西安少儿教育研究院|幼儿园、幼儿发展指导中心|2024.3.19</t>
  </si>
  <si>
    <t>2024.6-2025.4|格尔木市昆仑小学|教务干事||||||</t>
  </si>
  <si>
    <t>2025-08-05 15:12:14</t>
  </si>
  <si>
    <t>2025-08-05 15:12:57</t>
  </si>
  <si>
    <t>632801200304220025</t>
  </si>
  <si>
    <t>821729</t>
  </si>
  <si>
    <t>29</t>
  </si>
  <si>
    <t>田启程</t>
  </si>
  <si>
    <t>2003-01-25</t>
  </si>
  <si>
    <t>青海省海东市民和县川口镇红卫村</t>
  </si>
  <si>
    <t>15322418160</t>
  </si>
  <si>
    <t>青海省海东市民和县川口镇红卫村北大街老法院</t>
  </si>
  <si>
    <t>3077219981@qq.com</t>
  </si>
  <si>
    <t>陇南师范学院</t>
  </si>
  <si>
    <t>小学英语教育</t>
  </si>
  <si>
    <t>2025-06-15</t>
  </si>
  <si>
    <t>2022.9-2025.7|小学英语教育|陇南师范学院|是||||||||</t>
  </si>
  <si>
    <t>2024.9|索池小学|助教||||||</t>
  </si>
  <si>
    <t>2025-08-05 11:02:39</t>
  </si>
  <si>
    <t>2025-08-05 15:11:29</t>
  </si>
  <si>
    <t>632122200301250011</t>
  </si>
  <si>
    <t>810105</t>
  </si>
  <si>
    <t>李福霞</t>
  </si>
  <si>
    <t>2000-03-08</t>
  </si>
  <si>
    <t>18897329030</t>
  </si>
  <si>
    <t>2414282098@qq.com</t>
  </si>
  <si>
    <t>自动化</t>
  </si>
  <si>
    <t>2023-06-15</t>
  </si>
  <si>
    <t>15897239225</t>
  </si>
  <si>
    <t>2019.09-2023.06|自动化|青海大学昆仑学院|是|2016.09-2019.07|理科|民和县第一中学|是||||</t>
  </si>
  <si>
    <t>2023.07-2024.11|青海晶科能源有限公司|工艺技术员||||||</t>
  </si>
  <si>
    <t>2025-08-05 15:10:58</t>
  </si>
  <si>
    <t>2025-08-05 15:11:16</t>
  </si>
  <si>
    <t>632122200003084828</t>
  </si>
  <si>
    <t>821730</t>
  </si>
  <si>
    <t>李华欠尼么</t>
  </si>
  <si>
    <t>1997-01-10</t>
  </si>
  <si>
    <t>青海海东</t>
  </si>
  <si>
    <t>18797222824</t>
  </si>
  <si>
    <t>青海省海东市乐都区下营乡茶龙村</t>
  </si>
  <si>
    <t>1747580189@qq.com</t>
  </si>
  <si>
    <t>乐都区职业技术学校</t>
  </si>
  <si>
    <t>中餐烹调</t>
  </si>
  <si>
    <t>2025-07-15</t>
  </si>
  <si>
    <t>2013.3-2015.5|中餐烹调|乐都区职业技术学校|是||||||||</t>
  </si>
  <si>
    <t>2015.9-2023.9 |服役于武警某部队|副班长 班长||||||</t>
  </si>
  <si>
    <t>2025-08-05 15:05:31</t>
  </si>
  <si>
    <t>2025-08-05 15:07:12</t>
  </si>
  <si>
    <t>632123199701106378</t>
  </si>
  <si>
    <t>811409</t>
  </si>
  <si>
    <t>09</t>
  </si>
  <si>
    <t>南卡</t>
  </si>
  <si>
    <t>1997-07-05</t>
  </si>
  <si>
    <t>青海省黄南藏族自治州泽库县</t>
  </si>
  <si>
    <t>18507143223</t>
  </si>
  <si>
    <t>青海省泽库县麦秀镇共青村</t>
  </si>
  <si>
    <t>2375154995@QQ.co m</t>
  </si>
  <si>
    <t>青海大学</t>
  </si>
  <si>
    <t>环境科学</t>
  </si>
  <si>
    <t>2023-07-15</t>
  </si>
  <si>
    <t>18597133223</t>
  </si>
  <si>
    <t>2015 年 9 月—2018 年 6 月|无|黄南州名族高中|否|2018 年 9 月—2019 年 6 月|无|青海民族大学预科教育学院|否|2019 年 7 月—2023 年 6 月|环境科学|青海大学|是</t>
  </si>
  <si>
    <t>2023年6月—2024年10月|中铁11局集团有限公司|安全环水保员||||||</t>
  </si>
  <si>
    <t>2025-08-02 12:16:56</t>
  </si>
  <si>
    <t>2025-08-05 15:03:36</t>
  </si>
  <si>
    <t>632323199707050011</t>
  </si>
  <si>
    <t>811039</t>
  </si>
  <si>
    <t>39</t>
  </si>
  <si>
    <t>肉藏多杰</t>
  </si>
  <si>
    <t>2002-02-17</t>
  </si>
  <si>
    <t>海西天峻</t>
  </si>
  <si>
    <t>15909779626</t>
  </si>
  <si>
    <t>青海省海西蒙古族藏族自治州天峻县兴庆小区</t>
  </si>
  <si>
    <t>1902379822@qq.com</t>
  </si>
  <si>
    <t>南京旅游职业学院</t>
  </si>
  <si>
    <t>2023-07-10</t>
  </si>
  <si>
    <t>15909773537</t>
  </si>
  <si>
    <t>2020年至2023年|大专|南京旅游职业学院|是|2017年至2020年|高中|天峻县第一民族中学|是|2007年至2012年|小学|天峻县第一民族寄宿制小学|是</t>
  </si>
  <si>
    <t>2022年7月至2023年5月|天峻县文体旅游广电局|文秘||||||</t>
  </si>
  <si>
    <t>2025-08-05 14:41:59</t>
  </si>
  <si>
    <t>2025-08-05 15:03:13</t>
  </si>
  <si>
    <t>632823200202170010</t>
  </si>
  <si>
    <t>811410</t>
  </si>
  <si>
    <t>陈佳慧</t>
  </si>
  <si>
    <t>1998-11-24</t>
  </si>
  <si>
    <t>青海省大通县</t>
  </si>
  <si>
    <t>15500528981</t>
  </si>
  <si>
    <t>青海省西宁市大通县黄家寨镇大哈门村</t>
  </si>
  <si>
    <t>3287641983@qq.com</t>
  </si>
  <si>
    <t>机械设计制造及自动化</t>
  </si>
  <si>
    <t>2022-06-15</t>
  </si>
  <si>
    <t>2018.9——2022.6|机械设计制造及其自动化|青海大学昆仑学院|是|2017.8——2018.5|高三理科班|大通县第二完全中学||2014.9——2017.6|高三理科班|乌兰县第一完全中学|</t>
  </si>
  <si>
    <t>机动车驾驶证|青海省西宁市公安局交通警察支队|无|2025.2.17||||</t>
  </si>
  <si>
    <t>2022.7——2024.9|乌兰县金地燃气有限公司——运营维护部|资料员||||||</t>
  </si>
  <si>
    <t>2025-08-05 09:25:45</t>
  </si>
  <si>
    <t>2025-08-05 15:03:01</t>
  </si>
  <si>
    <t>630121199811241322</t>
  </si>
  <si>
    <t>821731</t>
  </si>
  <si>
    <t>羊吉花卓</t>
  </si>
  <si>
    <t>1996-11-25</t>
  </si>
  <si>
    <t>13897785670</t>
  </si>
  <si>
    <t>果洛州甘德县岗龙乡</t>
  </si>
  <si>
    <t>1433761619@qq.com</t>
  </si>
  <si>
    <t>初等教育</t>
  </si>
  <si>
    <t>2017-07-01</t>
  </si>
  <si>
    <t>2014.09-2017.07.01|初等教育|青海师范大学|是|2010.09-2014.07||海南州第一民族高级中学|是||||</t>
  </si>
  <si>
    <t>2020.09至今|岗龙乡中心寄校|语文老师||||||</t>
  </si>
  <si>
    <t>2025-08-05 14:57:00</t>
  </si>
  <si>
    <t>2025-08-05 15:02:08</t>
  </si>
  <si>
    <t>632523199611250028</t>
  </si>
  <si>
    <t>821732</t>
  </si>
  <si>
    <t>32</t>
  </si>
  <si>
    <t>高贵婧</t>
  </si>
  <si>
    <t>2000-11-01</t>
  </si>
  <si>
    <t>青海省湟中区</t>
  </si>
  <si>
    <t>18109779129</t>
  </si>
  <si>
    <t>青海省西宁市湟中区拦隆口镇上寺村302号</t>
  </si>
  <si>
    <t>1091689985@qq.com</t>
  </si>
  <si>
    <t>北京科技大学天津学院</t>
  </si>
  <si>
    <t>2024-07-10</t>
  </si>
  <si>
    <t>15597133407</t>
  </si>
  <si>
    <t>2020.10-2024.07|会计学|北京科技大学天津学院|是|2017.09-2020.07|文科|拦隆口中学|是||||</t>
  </si>
  <si>
    <t>2024.10至今|德令哈市人民法院立案庭|书记员||||||</t>
  </si>
  <si>
    <t>2025-08-05 09:54:55</t>
  </si>
  <si>
    <t>2025-08-05 15:01:52</t>
  </si>
  <si>
    <t>632124200011014048</t>
  </si>
  <si>
    <t>821733</t>
  </si>
  <si>
    <t>33</t>
  </si>
  <si>
    <t>金树平</t>
  </si>
  <si>
    <t>1996-08-13</t>
  </si>
  <si>
    <t>甘肃省积石山保安族东乡族撒拉族自治县安集镇苟家山村山庄社40号</t>
  </si>
  <si>
    <t>18794477667</t>
  </si>
  <si>
    <t>1905329763</t>
  </si>
  <si>
    <t>河北东方学院</t>
  </si>
  <si>
    <t>护理</t>
  </si>
  <si>
    <t>2019-07-01</t>
  </si>
  <si>
    <t>15709463798</t>
  </si>
  <si>
    <t>2016.09.13--2019-07.01|护理学|河北东方学院|是|2013.08.24--2016.07.01|无|积石中学|是||||</t>
  </si>
  <si>
    <t>护士资格证|中华人民共和国国家卫生健康委员会|护理学|2020年9月15日|护士执业证|中华人民共和国国家卫生健康委员会|执业护士|2023年5月26日</t>
  </si>
  <si>
    <t>2018.06--2019.02|定西市人民医院|实习护士|2020.03--2020.09|沙雅县人民医院|护士|2021.02--2023.05|苟家山村委会|副主任</t>
  </si>
  <si>
    <t>2025-08-05 14:56:09</t>
  </si>
  <si>
    <t>2025-08-05 15:01:34</t>
  </si>
  <si>
    <t>622927199608136051</t>
  </si>
  <si>
    <t>811040</t>
  </si>
  <si>
    <t>40</t>
  </si>
  <si>
    <t>毛江山</t>
  </si>
  <si>
    <t>2002-09-03</t>
  </si>
  <si>
    <t>土族</t>
  </si>
  <si>
    <t>浙江省江山市</t>
  </si>
  <si>
    <t>17394570749</t>
  </si>
  <si>
    <t>青海省德令哈市新源路林业小区</t>
  </si>
  <si>
    <t>1691505806@QQ.com</t>
  </si>
  <si>
    <t>南充职业技术学院</t>
  </si>
  <si>
    <t>计算机专业</t>
  </si>
  <si>
    <t>2024-06-30</t>
  </si>
  <si>
    <t>18997476534</t>
  </si>
  <si>
    <t>2021-9-1至2024-6-30|计算机专业|四川省南充市南充职业技术学院|是|2018-9-1至2021-6-30|高中|青海省海西州大柴旦行委中心学校|是||||</t>
  </si>
  <si>
    <t>2024年7月至2025年8月|青海省德令哈市人民检察院第三检察部|书记员||||||</t>
  </si>
  <si>
    <t>2025-08-05 14:38:59</t>
  </si>
  <si>
    <t>2025-08-05 14:51:54</t>
  </si>
  <si>
    <t>632802200209030537</t>
  </si>
  <si>
    <t>811411</t>
  </si>
  <si>
    <t>11</t>
  </si>
  <si>
    <t>东全正</t>
  </si>
  <si>
    <t>1993-03-17</t>
  </si>
  <si>
    <t>18935679994</t>
  </si>
  <si>
    <t>青海省海西州德令哈市柯鲁柯镇安康村</t>
  </si>
  <si>
    <t>1085277146@qq.com</t>
  </si>
  <si>
    <t>西安科技大学</t>
  </si>
  <si>
    <t>工商管理</t>
  </si>
  <si>
    <t>2024-06-25</t>
  </si>
  <si>
    <t>18935679814</t>
  </si>
  <si>
    <t>2022年3月-2024年6月|工商管理|西安科技大学|否|2012年9月-2015年6月|经济管理|中国人民解放军西安政治学院|否||||</t>
  </si>
  <si>
    <t>2010年12月-2018年12月|武警青海总队|班长|2020年3月至今|青海华汇新能源有限公司|办事员|||</t>
  </si>
  <si>
    <t>2025-08-05 11:23:18</t>
  </si>
  <si>
    <t>2025-08-05 14:50:44</t>
  </si>
  <si>
    <t>632126199303171632</t>
  </si>
  <si>
    <t>811101</t>
  </si>
  <si>
    <t>谢晓斌</t>
  </si>
  <si>
    <t>1992-06-25</t>
  </si>
  <si>
    <t>13897339481</t>
  </si>
  <si>
    <t>292357007@qq.com</t>
  </si>
  <si>
    <t>2017-06-01</t>
  </si>
  <si>
    <t>13709743536</t>
  </si>
  <si>
    <t>2013年9至2017年6月|自动化|青海大学昆仑学院|是|2009年9月至2013年6月||民和县第一中学|||||</t>
  </si>
  <si>
    <t>2017年9月至2018年10月|民和县官亭镇人民政府|公益性岗位|2018年11月至2020年1月|民和县住房和城乡建设局|公益性岗位|2022年3月至2024年3月|青海赛特环境工程有限公司|</t>
  </si>
  <si>
    <t>2025-08-05 14:50:01</t>
  </si>
  <si>
    <t>2025-08-05 14:50:32</t>
  </si>
  <si>
    <t>632122199206250018</t>
  </si>
  <si>
    <t>810437</t>
  </si>
  <si>
    <t>李增鑫</t>
  </si>
  <si>
    <t>1999-06-26</t>
  </si>
  <si>
    <t>17697399242</t>
  </si>
  <si>
    <t>青海省海东市平安区高铁新区A1小区</t>
  </si>
  <si>
    <t>2225309262@qq.com</t>
  </si>
  <si>
    <t>西安明德理工学院</t>
  </si>
  <si>
    <t>机械设计制造及其自动化</t>
  </si>
  <si>
    <t>2005.9-2011.6||平安三小|是|2011.9-2014-6||平安二中|是|2014.9-2017-6||海东二中|是</t>
  </si>
  <si>
    <t>2024.7-至今|青藏铁路西宁客运段|乘务员||||||</t>
  </si>
  <si>
    <t>2025-08-05 14:48:46</t>
  </si>
  <si>
    <t>2025-08-05 14:49:40</t>
  </si>
  <si>
    <t>632121199906261010</t>
  </si>
  <si>
    <t>810106</t>
  </si>
  <si>
    <t>多杰才让</t>
  </si>
  <si>
    <t>1991-02-10</t>
  </si>
  <si>
    <t>青海海西</t>
  </si>
  <si>
    <t>15509775955</t>
  </si>
  <si>
    <t>青海省海西蒙古族藏族自治州天峻县</t>
  </si>
  <si>
    <t>1326863147@qq.com</t>
  </si>
  <si>
    <t>青海大学医学院</t>
  </si>
  <si>
    <t>藏医学</t>
  </si>
  <si>
    <t>2014-07-01</t>
  </si>
  <si>
    <t>18297200232</t>
  </si>
  <si>
    <t>2012年3月1日-2014年7月1日|藏医学|青海大学医学院|否|2008年9至2011年7月|藏医医疗与藏药学|青海省海北州职业技术学校|是||||</t>
  </si>
  <si>
    <t>否|||||||</t>
  </si>
  <si>
    <t>2008年6月至今|青海省海西州天峻县苏里乡措尔岗村任村医|村医||||||</t>
  </si>
  <si>
    <t>2025-08-05 14:48:22</t>
  </si>
  <si>
    <t>2025-08-05 14:49:28</t>
  </si>
  <si>
    <t>63282319910210001X</t>
  </si>
  <si>
    <t>811412</t>
  </si>
  <si>
    <t>12</t>
  </si>
  <si>
    <t>拉长龙</t>
  </si>
  <si>
    <t>2000-12-28</t>
  </si>
  <si>
    <t>青海互助</t>
  </si>
  <si>
    <t>18897023234</t>
  </si>
  <si>
    <t>青海省海东市互助县</t>
  </si>
  <si>
    <t>2577256001@qq.com</t>
  </si>
  <si>
    <t>青海警官职业学院</t>
  </si>
  <si>
    <t>法律事务</t>
  </si>
  <si>
    <t>13209724382</t>
  </si>
  <si>
    <t>2019.9-2022.7|法律事务|青海警官职业学院||2016.9-2019.6||互助县第一中学|||||</t>
  </si>
  <si>
    <t>普通话二级甲等证书|||||||</t>
  </si>
  <si>
    <t>2023.10-2023.12|青海省互助县司法局公证处|职员||||||</t>
  </si>
  <si>
    <t>2025-08-05 14:47:06</t>
  </si>
  <si>
    <t>2025-08-05 14:49:01</t>
  </si>
  <si>
    <t>632126200012280017</t>
  </si>
  <si>
    <t>810107</t>
  </si>
  <si>
    <t>才仁朵吉</t>
  </si>
  <si>
    <t>1994-07-30</t>
  </si>
  <si>
    <t>青海省乌兰县</t>
  </si>
  <si>
    <t>18209776946</t>
  </si>
  <si>
    <t>海西州德令哈市祥和一区</t>
  </si>
  <si>
    <t>690942882qq.com</t>
  </si>
  <si>
    <t>西南民族大学</t>
  </si>
  <si>
    <t>电子信息工程</t>
  </si>
  <si>
    <t>2018-08-01</t>
  </si>
  <si>
    <t>2013年——2018年|电子信息工程|西南民族大学|是|2010年——2013年|高中|第一中学|是||||</t>
  </si>
  <si>
    <t>2018年—— 2019年|海西州政法委|文员|2019年——2023年|海西博唐商贸有限公司|办公室主任|2024年—— 2025年|德令哈国兴热力有限公司|职工</t>
  </si>
  <si>
    <t>2025-08-05 14:46:57</t>
  </si>
  <si>
    <t>2025-08-05 14:48:43</t>
  </si>
  <si>
    <t>632802199407300539</t>
  </si>
  <si>
    <t>811102</t>
  </si>
  <si>
    <t>争太杰</t>
  </si>
  <si>
    <t>1998-06-12</t>
  </si>
  <si>
    <t>青海省刚察县</t>
  </si>
  <si>
    <t>中共预备党员</t>
  </si>
  <si>
    <t>17609709917</t>
  </si>
  <si>
    <t>青海省刚察县哈尔盖镇贡公麻村二社44号</t>
  </si>
  <si>
    <t>Ztj@707763</t>
  </si>
  <si>
    <t>2020-06-20</t>
  </si>
  <si>
    <t>17797097601</t>
  </si>
  <si>
    <t>2017年9月至2020年6月|烹调工艺与营养|青海高等职业技术学院|是|2014年9月至2017年6月|无|海北州第一高级中学|是||||</t>
  </si>
  <si>
    <t>优秀学生|青海高等职业技术学院|烹调工艺与营养|2017年9月13日|三等奖学金|青海高等职业技术学院|烹调工艺与营养|2019年3月8日</t>
  </si>
  <si>
    <t>2019.12—2020.03|江苏省无锡市||2021年8月15日至2024年11月|哈尔盖镇人民政府 财务科|出纳|2024年12月至今|青海隆增会计事务有限公司刚察办事处|出纳</t>
  </si>
  <si>
    <t>2025-08-05 14:43:22</t>
  </si>
  <si>
    <t>2025-08-05 14:45:53</t>
  </si>
  <si>
    <t>632224199806120522</t>
  </si>
  <si>
    <t>821734</t>
  </si>
  <si>
    <t>34</t>
  </si>
  <si>
    <t>久太才让</t>
  </si>
  <si>
    <t>2000-10-28</t>
  </si>
  <si>
    <t>青海省化隆县金源乡</t>
  </si>
  <si>
    <t>17697120793</t>
  </si>
  <si>
    <t>化隆县金源乡科上村</t>
  </si>
  <si>
    <t>2871695081qq.com</t>
  </si>
  <si>
    <t>财务管理</t>
  </si>
  <si>
    <t>13897526729</t>
  </si>
  <si>
    <t>2020.10.18至20223.6.16|财务管理|江苏农林职业技术学院|是||||||||</t>
  </si>
  <si>
    <t>2024.4.1至2024.12.31|塔加乡政府|民政助理员||||||</t>
  </si>
  <si>
    <t>2025-08-05 14:38:53</t>
  </si>
  <si>
    <t>2025-08-05 14:42:11</t>
  </si>
  <si>
    <t>632127200010284870</t>
  </si>
  <si>
    <t>811103</t>
  </si>
  <si>
    <t>金丽娜</t>
  </si>
  <si>
    <t>2003-08-26</t>
  </si>
  <si>
    <t>18935566618</t>
  </si>
  <si>
    <t>青海省海西州蒙古藏族自治州德令哈市</t>
  </si>
  <si>
    <t>3066338957@qq.com</t>
  </si>
  <si>
    <t>青海柴达木职业技术学院</t>
  </si>
  <si>
    <t>大数据与会计</t>
  </si>
  <si>
    <t>2022.9-2025.7|大数据与会计|青海柴达木职业技术学院|是|2019.9-2022.7|计算机应用|门源县职业技术学校|是|2017.9-2019.6||门源县第三初级中学|是</t>
  </si>
  <si>
    <t>2025.7月|德令哈市住房和城乡建设局|出纳岗位||||||</t>
  </si>
  <si>
    <t>2025-08-05 14:23:45</t>
  </si>
  <si>
    <t>2025-08-05 14:30:11</t>
  </si>
  <si>
    <t>632221200308260027</t>
  </si>
  <si>
    <t>821735</t>
  </si>
  <si>
    <t>尕藏智华</t>
  </si>
  <si>
    <t>1997-04-15</t>
  </si>
  <si>
    <t>13909747002</t>
  </si>
  <si>
    <t>青海省贵德县尕让乡阿什贡村</t>
  </si>
  <si>
    <t>www.799709490@qq.com</t>
  </si>
  <si>
    <t>南昌工学院</t>
  </si>
  <si>
    <t>2020-07-10</t>
  </si>
  <si>
    <t>13897781123</t>
  </si>
  <si>
    <t>2015-2020|会计学|南昌工学院|是|2012-2015|高中|海南州第二高级中学|是||||</t>
  </si>
  <si>
    <t>2021-2025|平安财险 消费者权益保护部|现场查勘||||||</t>
  </si>
  <si>
    <t>2025-08-05 14:24:19</t>
  </si>
  <si>
    <t>2025-08-05 14:29:58</t>
  </si>
  <si>
    <t>632523199704151512</t>
  </si>
  <si>
    <t>811413</t>
  </si>
  <si>
    <t>13</t>
  </si>
  <si>
    <t>陈阳</t>
  </si>
  <si>
    <t>1993-04-04</t>
  </si>
  <si>
    <t>陕西西安</t>
  </si>
  <si>
    <t>19721913306</t>
  </si>
  <si>
    <t>陕西省西安市碑林区雁塔路北段7号</t>
  </si>
  <si>
    <t>441496617@qq.com</t>
  </si>
  <si>
    <t>电子科技大学成都学院</t>
  </si>
  <si>
    <t>2016-07-01</t>
  </si>
  <si>
    <t>17829019058</t>
  </si>
  <si>
    <t>2012.9-2016.7|财务管理|电子科技大学成都学院|是|2009.9-2012.6|文科|西安中铁中学|是||||</t>
  </si>
  <si>
    <t>小学语文教师资格|西安市碑林区教育局|小学语文|2022.7.22||||</t>
  </si>
  <si>
    <t>2019.10-至今|自家店铺收银+复习备考||2018.10-2019.9|西安雁翔阳光幼儿园|收费员|2016.8-2018.9|陕西天宇恒瑞物业管理有限公司|物业客服</t>
  </si>
  <si>
    <t>2025-08-05 13:50:15</t>
  </si>
  <si>
    <t>2025-08-05 14:12:20</t>
  </si>
  <si>
    <t>612326199304040025</t>
  </si>
  <si>
    <t>821736</t>
  </si>
  <si>
    <t>俄日尖措</t>
  </si>
  <si>
    <t>1993-04-25</t>
  </si>
  <si>
    <t>果洛州玛沁县大武镇</t>
  </si>
  <si>
    <t>1760281342@qq.com</t>
  </si>
  <si>
    <t>计算机科学与技术</t>
  </si>
  <si>
    <t>2013.09-2017.07.01|计算机科学与技术|青海师范大学|是|2010.09-2013.07.01|无|海南州第一民族高级中学|是||||</t>
  </si>
  <si>
    <t>普通话||||毕业证|||</t>
  </si>
  <si>
    <t>2019.09-2020.12| 兴海县第一民族完全小学|代课老师|2021.09-2023.2|下藏科乡中心寄校|临聘老师|2023.03-至今|果洛州公共资源交易中心|技术员</t>
  </si>
  <si>
    <t>2025-08-05 14:06:50</t>
  </si>
  <si>
    <t>2025-08-05 14:07:41</t>
  </si>
  <si>
    <t>632523199304251514</t>
  </si>
  <si>
    <t>810732</t>
  </si>
  <si>
    <t>甘辉章</t>
  </si>
  <si>
    <t>1998-05-22</t>
  </si>
  <si>
    <t>13009182656</t>
  </si>
  <si>
    <t>青海省互助土族自治县塘川镇甘一村</t>
  </si>
  <si>
    <t>1961739207@qq.com</t>
  </si>
  <si>
    <t>东北电力大学</t>
  </si>
  <si>
    <t>2021-07-02</t>
  </si>
  <si>
    <t>2016年至2021年|给排水科学与工程|东北电力大学|是|2013年至2016年|就读高中|互助第三中学|是||||</t>
  </si>
  <si>
    <t>2011年至2022年|中国电子系统工程第二建设有限公司|技术员||||||</t>
  </si>
  <si>
    <t>2025-08-05 14:03:29</t>
  </si>
  <si>
    <t>2025-08-05 14:04:08</t>
  </si>
  <si>
    <t>632126199805220617</t>
  </si>
  <si>
    <t>810108</t>
  </si>
  <si>
    <t>刘文强</t>
  </si>
  <si>
    <t>2001-01-14</t>
  </si>
  <si>
    <t>13734616755</t>
  </si>
  <si>
    <t>青海省大通县青林乡中庄村</t>
  </si>
  <si>
    <t>2987086585@qq·com</t>
  </si>
  <si>
    <t>四川文化艺术学院</t>
  </si>
  <si>
    <t>音乐表演</t>
  </si>
  <si>
    <t>2020.09.01至2024.07.01|音乐表演|四川文化艺术学院|是|2017.09.01至2020.06.19||大通县第一完全中学|||||</t>
  </si>
  <si>
    <t>2024.09.02|青林乡人民政府|就业干事||||||</t>
  </si>
  <si>
    <t>2025-08-05 13:45:20</t>
  </si>
  <si>
    <t>2025-08-05 14:01:18</t>
  </si>
  <si>
    <t>630121200101148217</t>
  </si>
  <si>
    <t>811104</t>
  </si>
  <si>
    <t>芦青花</t>
  </si>
  <si>
    <t>1997-03-02</t>
  </si>
  <si>
    <t>甘肃 舟曲</t>
  </si>
  <si>
    <t>18368951102</t>
  </si>
  <si>
    <t>甘肃甘南</t>
  </si>
  <si>
    <t>1006438090@qq.com</t>
  </si>
  <si>
    <t>软件技术</t>
  </si>
  <si>
    <t>2018年9至2021年7月|软件技术|西宁城市职业技术学院|是|2015年9月至2018年9月|文化课|舟曲一中|是||||</t>
  </si>
  <si>
    <t>西部计划证书|||2023年7月||||</t>
  </si>
  <si>
    <t>2021年8月至2023年7月|乌兰县民政局|干事||||||</t>
  </si>
  <si>
    <t>2025-08-05 13:57:14</t>
  </si>
  <si>
    <t>2025-08-05 13:58:39</t>
  </si>
  <si>
    <t>623023199703024521</t>
  </si>
  <si>
    <t>821737</t>
  </si>
  <si>
    <t>聂森林</t>
  </si>
  <si>
    <t>1994-08-21</t>
  </si>
  <si>
    <t>18297004364</t>
  </si>
  <si>
    <t>青海省大通县景阳镇金冲村88号</t>
  </si>
  <si>
    <t>1150954361@qq.com</t>
  </si>
  <si>
    <t>青海工业职业技术学校</t>
  </si>
  <si>
    <t>机电技术（中专）</t>
  </si>
  <si>
    <t>2017-07-15</t>
  </si>
  <si>
    <t>2012年至2015年7月|机电技术|青海工业职业技术学校|否|2009年6月至2012年6月|高中|大通县第四中学|||||</t>
  </si>
  <si>
    <t>2015年至2025年||水电技术工||||||</t>
  </si>
  <si>
    <t>2025-08-05 13:56:49</t>
  </si>
  <si>
    <t>2025-08-05 13:58:23</t>
  </si>
  <si>
    <t>630121199408210032</t>
  </si>
  <si>
    <t>810733</t>
  </si>
  <si>
    <t>莫延霞</t>
  </si>
  <si>
    <t>1997-09-02</t>
  </si>
  <si>
    <t>15110984212</t>
  </si>
  <si>
    <t>青海省西宁市</t>
  </si>
  <si>
    <t>3342178043@qq.com</t>
  </si>
  <si>
    <t>重庆大学城市科技学院</t>
  </si>
  <si>
    <t>2021-06-23</t>
  </si>
  <si>
    <t>13909784539</t>
  </si>
  <si>
    <t>2017.9-2021.6|会计学|重庆大学城市科技学院|是|2014.9-2017.6|无|总寨中学|无||||</t>
  </si>
  <si>
    <t>2021.8-2023.6|重庆水木圆梦教育科技有限公司|出纳||||||</t>
  </si>
  <si>
    <t>2025-08-05 13:52:15</t>
  </si>
  <si>
    <t>2025-08-05 13:56:09</t>
  </si>
  <si>
    <t>632124199709021623</t>
  </si>
  <si>
    <t>821738</t>
  </si>
  <si>
    <t>马元青</t>
  </si>
  <si>
    <t>2001-12-31</t>
  </si>
  <si>
    <t>青海省西宁市湟中区多巴镇</t>
  </si>
  <si>
    <t>18197041589</t>
  </si>
  <si>
    <t>青海省西宁市多巴镇王家庄村</t>
  </si>
  <si>
    <t>27307515032@qq.com</t>
  </si>
  <si>
    <t>江苏建筑职业技术学院</t>
  </si>
  <si>
    <t>装配式建筑工程技术</t>
  </si>
  <si>
    <t>2025-06-08</t>
  </si>
  <si>
    <t>18831610440</t>
  </si>
  <si>
    <t>2022年9月-2025年6月|装配式建筑工程技术|江苏建筑职业技术学院|是|2019年9月-2022年6月|高中|多巴高级中学|是|2017年9月-2019年6月|初中|通海初级中学|是</t>
  </si>
  <si>
    <t>2024年6月-8月|中建八局装饰工程有限公司|施工员|2023年7月-8月|龙信建设集团有限公司|跟岗实习|2025年2月-8月|青海恒铭工程咨询有限公司|招标业务员</t>
  </si>
  <si>
    <t>2025-08-05 13:50:50</t>
  </si>
  <si>
    <t>2025-08-05 13:51:49</t>
  </si>
  <si>
    <t>632124200112313610</t>
  </si>
  <si>
    <t>811105</t>
  </si>
  <si>
    <t>李玉玲</t>
  </si>
  <si>
    <t>2001-09-19</t>
  </si>
  <si>
    <t>13145195575</t>
  </si>
  <si>
    <t>青海省门源县西滩乡上西滩村154号</t>
  </si>
  <si>
    <t>2162665583@QQ.COM</t>
  </si>
  <si>
    <t>行政管理</t>
  </si>
  <si>
    <t>2025-06-11</t>
  </si>
  <si>
    <t>18797395821</t>
  </si>
  <si>
    <t>2022.9——2025.6|行政管理|青海民族大学|否|2020.9——2022.6|物业管理|青海建筑职业技术学院|是|2017.9——2020.6|物业管理|青海建筑职业技术学院|是</t>
  </si>
  <si>
    <t>2022-2023|青海新安居物业有限公司|客服|2023-2024|青海送变电工程有限责任公司|资料员|2025-至今|爱嘉控股集团 |房产销售</t>
  </si>
  <si>
    <t>2025-08-05 13:49:35</t>
  </si>
  <si>
    <t>2025-08-05 13:50:40</t>
  </si>
  <si>
    <t>632221200109192260</t>
  </si>
  <si>
    <t>821739</t>
  </si>
  <si>
    <t>王永宏</t>
  </si>
  <si>
    <t>1997-06-11</t>
  </si>
  <si>
    <t>青海 湟中</t>
  </si>
  <si>
    <t>离异</t>
  </si>
  <si>
    <t>15009770015</t>
  </si>
  <si>
    <t>青海省海西州德令哈市唐古拉小区</t>
  </si>
  <si>
    <t>969186231@qq.com</t>
  </si>
  <si>
    <t>西北政法大学</t>
  </si>
  <si>
    <t>2022-07-08</t>
  </si>
  <si>
    <t>13997470316</t>
  </si>
  <si>
    <t>2020.1-2022.7|行政管理|西北政法大学|否|2015.7-2017.3|城市轨道交通运营管理|陕西广播电视大学|否|2014.9-2015.7|高中|德令哈市第一中学|是</t>
  </si>
  <si>
    <t>2018.4-2023.10|德令哈市就业服务局|工作人员|2023.11-2025.3|海西千铧职业培训学校有限公司|校长|||</t>
  </si>
  <si>
    <t>2025-08-05 13:49:01</t>
  </si>
  <si>
    <t>2025-08-05 13:49:20</t>
  </si>
  <si>
    <t>632124199706115130</t>
  </si>
  <si>
    <t>811414</t>
  </si>
  <si>
    <t>多杰切央</t>
  </si>
  <si>
    <t>1998-05-15</t>
  </si>
  <si>
    <t>青海省贵德县</t>
  </si>
  <si>
    <t>17609743339</t>
  </si>
  <si>
    <t>青海省贵德县河阴镇德吉家园37栋</t>
  </si>
  <si>
    <t>1812542053@qq.com</t>
  </si>
  <si>
    <t>计算机网络技术（网络管理方向）</t>
  </si>
  <si>
    <t>2022-07-20</t>
  </si>
  <si>
    <t>13897785539</t>
  </si>
  <si>
    <t>2015年9月至2022年7月|计算机网络技术（网络管理方向）|国家开放大学|否|2014年9月至2017年6月|农业机械使用与维护|四川省眉山市仁寿县华达综合高中学校|是||||</t>
  </si>
  <si>
    <t>2017年9月至2022年9月|中国人民解放军69310部队|战士||||||</t>
  </si>
  <si>
    <t>2025-08-05 13:43:52</t>
  </si>
  <si>
    <t>2025-08-05 13:46:49</t>
  </si>
  <si>
    <t>632523199805151511</t>
  </si>
  <si>
    <t>810734</t>
  </si>
  <si>
    <t>李小龙</t>
  </si>
  <si>
    <t>2001-10-18</t>
  </si>
  <si>
    <t>甘肃省积石山县</t>
  </si>
  <si>
    <t>13572899509</t>
  </si>
  <si>
    <t>甘肃省临夏回族自治州积石山县大河家镇四堡子村四社45号</t>
  </si>
  <si>
    <t>1986382355@qq.com</t>
  </si>
  <si>
    <t>西安海棠职业学院</t>
  </si>
  <si>
    <t>口腔医学技术</t>
  </si>
  <si>
    <t>2022-07-13</t>
  </si>
  <si>
    <t>2019年9月至2022年7月|口腔医学技术|西安海棠职业学院|是|2016年8月至2019年6月||积石山县民族中学|是||||</t>
  </si>
  <si>
    <t>2022年2月至2022年6月|积石山县徐扈家乡卫生院|实习生|2024年9月至2025年2月|湖南长沙蓝思科技|质检|||</t>
  </si>
  <si>
    <t>2025-08-05 13:43:03</t>
  </si>
  <si>
    <t>2025-08-05 13:44:13</t>
  </si>
  <si>
    <t>62292720011018801X</t>
  </si>
  <si>
    <t>810109</t>
  </si>
  <si>
    <t>吉春禄</t>
  </si>
  <si>
    <t>2003-07-07</t>
  </si>
  <si>
    <t>15809785018</t>
  </si>
  <si>
    <t>青海省西宁市大通县城关镇塔哇村</t>
  </si>
  <si>
    <t>3255311083@qq.com</t>
  </si>
  <si>
    <t>四川水利职业技术学院</t>
  </si>
  <si>
    <t>水利水电工程智能管理</t>
  </si>
  <si>
    <t>2025-06-28</t>
  </si>
  <si>
    <t>15897134349</t>
  </si>
  <si>
    <t>2022–2025|水利水电工程智能管理|四川水利职业技术学院|是|2019–2022|理科|大通县第一完全中学|是||||</t>
  </si>
  <si>
    <t>2025.2–2025.6|川东电利集团有限公司|施工技术员||||||</t>
  </si>
  <si>
    <t>2025-08-05 13:42:28</t>
  </si>
  <si>
    <t>2025-08-05 13:43:34</t>
  </si>
  <si>
    <t>630121200307077119</t>
  </si>
  <si>
    <t>811106</t>
  </si>
  <si>
    <t>龚后涛</t>
  </si>
  <si>
    <t>2000-10-18</t>
  </si>
  <si>
    <t>四川宜宾</t>
  </si>
  <si>
    <t>15283646393</t>
  </si>
  <si>
    <t>青海省西宁市朝阳街道朝阳华德绿洲家园</t>
  </si>
  <si>
    <t>3099469782@qq.com</t>
  </si>
  <si>
    <t>四川轻化工大学</t>
  </si>
  <si>
    <t>应用心理学</t>
  </si>
  <si>
    <t>2024-06-10</t>
  </si>
  <si>
    <t>15284195083</t>
  </si>
  <si>
    <t>2020.9——2024.6|应用心理学|四川轻化工大学|是|2017.9——2020.6||宜宾市叙州区第二中学校|是||||</t>
  </si>
  <si>
    <t>2024.8至今|西宁市城北区大堡子镇人民政府|经济发展办公室职员||||||</t>
  </si>
  <si>
    <t>2025-08-05 13:40:23</t>
  </si>
  <si>
    <t>2025-08-05 13:43:07</t>
  </si>
  <si>
    <t>511521200010184672</t>
  </si>
  <si>
    <t>811415</t>
  </si>
  <si>
    <t>15</t>
  </si>
  <si>
    <t>索南昂杰</t>
  </si>
  <si>
    <t>1992-08-10</t>
  </si>
  <si>
    <t>青海天峻</t>
  </si>
  <si>
    <t>18597276793</t>
  </si>
  <si>
    <t>青海省天峻县苏里乡三社</t>
  </si>
  <si>
    <t>799984335@QQ.com</t>
  </si>
  <si>
    <t>西北民族大学</t>
  </si>
  <si>
    <t>藏语言文学</t>
  </si>
  <si>
    <t>2021-12-30</t>
  </si>
  <si>
    <t>19700074449</t>
  </si>
  <si>
    <t>2019年9月1日-2021年7月30日|藏语言文学|西北民族大学|否|2010年9月-2012年6月|无|天峻县第一民族中学|是||||</t>
  </si>
  <si>
    <t>2022年1月-2024年8月|天峻县苏里乡政府|住建干事||||||</t>
  </si>
  <si>
    <t>2025-08-04 13:39:50</t>
  </si>
  <si>
    <t>2025-08-05 13:42:51</t>
  </si>
  <si>
    <t>632823199208100018</t>
  </si>
  <si>
    <t>811107</t>
  </si>
  <si>
    <t>尼玛多杰</t>
  </si>
  <si>
    <t>1999-08-22</t>
  </si>
  <si>
    <t>青海玉树</t>
  </si>
  <si>
    <t>18709766360</t>
  </si>
  <si>
    <t>青海省西宁市明仁苑</t>
  </si>
  <si>
    <t>nm2733021268@163.com</t>
  </si>
  <si>
    <t>桂林山水职业技术学院</t>
  </si>
  <si>
    <t>2020-07-01</t>
  </si>
  <si>
    <t>2017年9月-2020年7月|会计|桂林山水职业技术学院|是|2014年9月-2017年7月|无|玉树州第一民族高级中学|是|2012年9月-2014年7月|无|玉树州第一民族高级中学|是</t>
  </si>
  <si>
    <t>2025-08-05 13:36:52</t>
  </si>
  <si>
    <t>2025-08-05 13:42:18</t>
  </si>
  <si>
    <t>632721199908220012</t>
  </si>
  <si>
    <t>810735</t>
  </si>
  <si>
    <t>全玉龙</t>
  </si>
  <si>
    <t>1998-05-25</t>
  </si>
  <si>
    <t>青海民和</t>
  </si>
  <si>
    <t>18197151536</t>
  </si>
  <si>
    <t>青海省海东市民和县古鄯镇联合村</t>
  </si>
  <si>
    <t>2935757822@qq.com</t>
  </si>
  <si>
    <t>学前教育师范类</t>
  </si>
  <si>
    <t>19197441810</t>
  </si>
  <si>
    <t>2023.09-2025.06|学前教育师范类|青海民族大学|是|2020.09-2023.06|天津师范大学|学前教育|是|2016.09-2020.06|无|民和县第二中学|是</t>
  </si>
  <si>
    <t>教师资格证|西宁市教育局|教育|2025.05||||</t>
  </si>
  <si>
    <t>2024.09-2024.12|刚察县沙柳河镇中心幼儿园|配班教师||||||</t>
  </si>
  <si>
    <t>2025-08-05 13:34:34</t>
  </si>
  <si>
    <t>2025-08-05 13:39:55</t>
  </si>
  <si>
    <t>632122199805250052</t>
  </si>
  <si>
    <t>810438</t>
  </si>
  <si>
    <t>晁增鑫</t>
  </si>
  <si>
    <t>2002-12-26</t>
  </si>
  <si>
    <t>18797071160</t>
  </si>
  <si>
    <t>2118734532@qq.com</t>
  </si>
  <si>
    <t>2022.9.1至2025.7.1|计算机应用技术|青海职业技术大学|是|2019.9.1至2022.7.1|汽车于维修|湟中职业教育中心|是||||</t>
  </si>
  <si>
    <t>2023.12.1至2024.3.1|合肥维信诺有限公司|普工|2024.7.1至2025.2.1|美的有限公司|资料员|||</t>
  </si>
  <si>
    <t>2025-08-05 13:31:51</t>
  </si>
  <si>
    <t>2025-08-05 13:32:09</t>
  </si>
  <si>
    <t>630102200212263315</t>
  </si>
  <si>
    <t>810110</t>
  </si>
  <si>
    <t>张雄伟</t>
  </si>
  <si>
    <t>2000-08-21</t>
  </si>
  <si>
    <t>19835678871</t>
  </si>
  <si>
    <t>青海省西宁市大通县长宁镇后子河东村</t>
  </si>
  <si>
    <t>1369572492</t>
  </si>
  <si>
    <t>厦门海洋职业技术学院</t>
  </si>
  <si>
    <t>2023-07-25</t>
  </si>
  <si>
    <t>15997011423</t>
  </si>
  <si>
    <t>2020.09.28-2023.0725|机电一体化技术|厦门海洋职业技术学院|是|2017.08.30-2020.06.03||大通县朔山中学|||||</t>
  </si>
  <si>
    <t>2022.06.25-2023.07.25|厦门冠捷科技有限公司 设备部（实习）|设备技术员|2023.11.08-2024.08.25|青海丽豪半导体材料有限公司 化工工艺|设备巡检员|2025.03.06-至今|陕西静翔自动化装备有限公司设备部|设备技术员</t>
  </si>
  <si>
    <t>2025-08-05 10:23:38</t>
  </si>
  <si>
    <t>2025-08-05 13:31:14</t>
  </si>
  <si>
    <t>630121200008210514</t>
  </si>
  <si>
    <t>810439</t>
  </si>
  <si>
    <t>杨嘉诚</t>
  </si>
  <si>
    <t>2000-01-10</t>
  </si>
  <si>
    <t>18909783114</t>
  </si>
  <si>
    <t>青海省西宁市城东区昆仑东路28</t>
  </si>
  <si>
    <t>1439986509@qq.com</t>
  </si>
  <si>
    <t>建筑施工技术</t>
  </si>
  <si>
    <t>专科2018年9月至2020年7月|建筑工程技术|青海建筑职业技术学院|是|中专2015年9至2018年7🈷|建筑工程技术|青海建筑职业技术学院|是||||</t>
  </si>
  <si>
    <t>2022年6月至2024年10月|西宁市城中区建新社区|专职网格员||||||</t>
  </si>
  <si>
    <t>2025-08-04 16:36:02</t>
  </si>
  <si>
    <t>2025-08-05 13:30:59</t>
  </si>
  <si>
    <t>632821200001100515</t>
  </si>
  <si>
    <t>810736</t>
  </si>
  <si>
    <t>冶珍</t>
  </si>
  <si>
    <t>2001-12-03</t>
  </si>
  <si>
    <t>18097127855</t>
  </si>
  <si>
    <t>青海省海东市化隆县巴燕镇西大街3234号</t>
  </si>
  <si>
    <t>1316243588@qq.com</t>
  </si>
  <si>
    <t>西安交通工程学院</t>
  </si>
  <si>
    <t>2025-06-18</t>
  </si>
  <si>
    <t>17757447753</t>
  </si>
  <si>
    <t>2017年9月~2020年6月||化隆县第一中学|是|2020年9月~2023年6月|铁道工程|陕西机电职业技术学院|是|2023年9月~2025年6月|土木工程|西安交通工程学院|是</t>
  </si>
  <si>
    <t>无|无|无|无||||</t>
  </si>
  <si>
    <t>2025-08-05 13:19:52</t>
  </si>
  <si>
    <t>2025-08-05 13:30:10</t>
  </si>
  <si>
    <t>632127200112030011</t>
  </si>
  <si>
    <t>810737</t>
  </si>
  <si>
    <t>满德哈</t>
  </si>
  <si>
    <t>2001-02-20</t>
  </si>
  <si>
    <t>青海省都兰县</t>
  </si>
  <si>
    <t>17709772574</t>
  </si>
  <si>
    <t>都兰县宗加镇沙日村</t>
  </si>
  <si>
    <t>3351046745@qq.com</t>
  </si>
  <si>
    <t>阿拉善职业技术学院</t>
  </si>
  <si>
    <t>17709772714</t>
  </si>
  <si>
    <t>2021.9.1-2024.7.1|护理|阿拉善职业技术学院|是|2018.9.1-2021.7.1|计算机|海西州职业技术学校|是||||</t>
  </si>
  <si>
    <t>2025-08-05 13:06:40</t>
  </si>
  <si>
    <t>2025-08-05 13:29:57</t>
  </si>
  <si>
    <t>632822200102202015</t>
  </si>
  <si>
    <t>810738</t>
  </si>
  <si>
    <t>安富邦</t>
  </si>
  <si>
    <t>2002-04-20</t>
  </si>
  <si>
    <t>青海省海晏县</t>
  </si>
  <si>
    <t>15009704593</t>
  </si>
  <si>
    <t>青海省海晏县甘子河乡俄日村F31号</t>
  </si>
  <si>
    <t>3390006007@qq.com</t>
  </si>
  <si>
    <t>陕西交通职业技术学院</t>
  </si>
  <si>
    <t>铁道信号自动控制</t>
  </si>
  <si>
    <t>19973622584</t>
  </si>
  <si>
    <t>2021.09-2025.07|铁道信号自动控制|陕西交通职业技术学院（毕业、大专生）|是|2020.03-2021.06|铁道信号自动控制|西安城市科技职业学院（铁道校区、职校生）|否|2019.03-2020.03|轨道机车运营与检测|陕西国防工业技师学院（职校生）|否</t>
  </si>
  <si>
    <t>2050.05-至今|海晏县甘子河乡人民政府|司机||||||</t>
  </si>
  <si>
    <t>2025-08-05 13:08:43</t>
  </si>
  <si>
    <t>2025-08-05 13:28:00</t>
  </si>
  <si>
    <t>632223200204200217</t>
  </si>
  <si>
    <t>810111</t>
  </si>
  <si>
    <t>王雪</t>
  </si>
  <si>
    <t>2003-01-23</t>
  </si>
  <si>
    <t>13709778820</t>
  </si>
  <si>
    <t>德令哈市祥和花园二期</t>
  </si>
  <si>
    <t>2816398965@qq.com</t>
  </si>
  <si>
    <t>2021年9月至2024年6月|护理|青海柴达木职业技术学院|是|2018年9月至2021年6月|护理|青海柴达木职业技术学院|是||||</t>
  </si>
  <si>
    <t>护士职业资格证书|中华人民共和国人力资源和社会保障部，中华人民共和国国家卫生健康委员会|护士|2021.4.26||||</t>
  </si>
  <si>
    <t>2024.3.8-2025.3.8|德令哈红光医院|护士|2025.4.18-至今|德令哈市疾控中心|办公室职员|||</t>
  </si>
  <si>
    <t>2025-08-04 19:23:23</t>
  </si>
  <si>
    <t>2025-08-05 13:27:32</t>
  </si>
  <si>
    <t>632802200301230021</t>
  </si>
  <si>
    <t>821740</t>
  </si>
  <si>
    <t>吉布增</t>
  </si>
  <si>
    <t>2000-03-20</t>
  </si>
  <si>
    <t>青海省海西州都兰县</t>
  </si>
  <si>
    <t>15500673302</t>
  </si>
  <si>
    <t>都兰县</t>
  </si>
  <si>
    <t>3334977527@qq.com</t>
  </si>
  <si>
    <t>内蒙古医科大学</t>
  </si>
  <si>
    <t>蒙药学</t>
  </si>
  <si>
    <t>2020.9.1-2025.7.1|蒙药学|内蒙古医科大学|是||||||||</t>
  </si>
  <si>
    <t>2025-08-05 12:56:26</t>
  </si>
  <si>
    <t>2025-08-05 13:27:19</t>
  </si>
  <si>
    <t>632822200003201623</t>
  </si>
  <si>
    <t>821801</t>
  </si>
  <si>
    <t>聂永玲</t>
  </si>
  <si>
    <t>1996-11-14</t>
  </si>
  <si>
    <t>青海省民和县</t>
  </si>
  <si>
    <t>17609771850</t>
  </si>
  <si>
    <t>2495428074@qq.com</t>
  </si>
  <si>
    <t>重庆工商大学派斯学院</t>
  </si>
  <si>
    <t>金通学</t>
  </si>
  <si>
    <t>2021-06-25</t>
  </si>
  <si>
    <t>2017.9-2021.6|金融学|重庆工商大学派斯学院|是|2014.9-2017.6||海西州高级中学|是||||</t>
  </si>
  <si>
    <t>2021.1-2021.5|海西州人民检察院|档案管理员|2022.8-2025.5|中国石化销售股份有限公司青海石油分公司|加油员|||</t>
  </si>
  <si>
    <t>2025-08-04 13:09:23</t>
  </si>
  <si>
    <t>2025-08-05 13:25:20</t>
  </si>
  <si>
    <t>632802199611143008</t>
  </si>
  <si>
    <t>821802</t>
  </si>
  <si>
    <t>刘国强</t>
  </si>
  <si>
    <t>1990-12-26</t>
  </si>
  <si>
    <t>青海省海东市平安区平安镇</t>
  </si>
  <si>
    <t>13299890002</t>
  </si>
  <si>
    <t>平安区湟家花园</t>
  </si>
  <si>
    <t>1453988248@qq.com</t>
  </si>
  <si>
    <t>南阳理工学院</t>
  </si>
  <si>
    <t>软件工程</t>
  </si>
  <si>
    <t>2015-07-02</t>
  </si>
  <si>
    <t>13007736565</t>
  </si>
  <si>
    <t>2011年——2015|软件工程|南阳理工学院|是||||||||</t>
  </si>
  <si>
    <t>2015年——2019年|西安外包学院|Android开发讲师|2019年——2025年|海东市平安区中医院|信息科科员|||</t>
  </si>
  <si>
    <t>2025-08-04 17:16:06</t>
  </si>
  <si>
    <t>2025-08-05 13:24:37</t>
  </si>
  <si>
    <t>632121199012260035</t>
  </si>
  <si>
    <t>810440</t>
  </si>
  <si>
    <t>张泰荣</t>
  </si>
  <si>
    <t>2003-02-10</t>
  </si>
  <si>
    <t>青海湟源</t>
  </si>
  <si>
    <t>17374120336</t>
  </si>
  <si>
    <t>青海省海西蒙古族藏族自治州德令哈市柯鲁柯镇德令村49号</t>
  </si>
  <si>
    <t>3559460299@qq.com</t>
  </si>
  <si>
    <t>襄阳职业技术学院</t>
  </si>
  <si>
    <t>医学影像技术</t>
  </si>
  <si>
    <t>18797279957</t>
  </si>
  <si>
    <t>2022年9月—2025年6月|医学影像技术|襄阳职业技术学院|是|2019年9月—2022年6月|理科|海西州高级中学|是||||</t>
  </si>
  <si>
    <t>无|无|无|无|无|无|无|无</t>
  </si>
  <si>
    <t>2025-08-05 00:21:06</t>
  </si>
  <si>
    <t>2025-08-05 13:24:20</t>
  </si>
  <si>
    <t>632802200302103008</t>
  </si>
  <si>
    <t>821803</t>
  </si>
  <si>
    <t>李涛</t>
  </si>
  <si>
    <t>1998-05-13</t>
  </si>
  <si>
    <t>13119771530</t>
  </si>
  <si>
    <t>德令哈市昆仑花苑40号楼</t>
  </si>
  <si>
    <t>2506322183@qq.com</t>
  </si>
  <si>
    <t>汉语</t>
  </si>
  <si>
    <t>13119776843</t>
  </si>
  <si>
    <t>2016年9月1日-2019年7月1日|汉语|青海师范大学|是|2013年9月1日-2016年7月1日|高中|德令哈市一中|否|2010年9月1日-2013年7月1日|初中|德令哈市六中学|否</t>
  </si>
  <si>
    <t>2019年11月-2022年7月|德令哈市文体旅游广电局文化市场综合行政执法大队|文化市场监管|2022年7月-至今|德令哈市文体旅游广电局文旅科|文旅干事|||</t>
  </si>
  <si>
    <t>2025-08-04 23:15:38</t>
  </si>
  <si>
    <t>2025-08-05 13:19:04</t>
  </si>
  <si>
    <t>632802199805130037</t>
  </si>
  <si>
    <t>811416</t>
  </si>
  <si>
    <t>郭海超</t>
  </si>
  <si>
    <t>1997-07-15</t>
  </si>
  <si>
    <t>青海德令哈市</t>
  </si>
  <si>
    <t>18809777758</t>
  </si>
  <si>
    <t>青海省海西州蒙古族藏族自治州德令哈市</t>
  </si>
  <si>
    <t>1187155309@qq.com</t>
  </si>
  <si>
    <t>机电一体化</t>
  </si>
  <si>
    <t>13619776088</t>
  </si>
  <si>
    <t>2016-2019|机电一体化|青海柴达木职业技术学院|是|2013-2016|机电一体化|青海柴达木职业技术学校|是|2010-2013|初中|德令哈市第二中学|是</t>
  </si>
  <si>
    <t>高级电工|青海省人力资源和社会保障厅||2018.09||||</t>
  </si>
  <si>
    <t>2019.07-2019.09|德令哈市国土资源局|执法员|2019.09-2024.09|西藏工程防化部队|侦查员|||</t>
  </si>
  <si>
    <t>2025-08-05 12:52:39</t>
  </si>
  <si>
    <t>2025-08-05 13:18:48</t>
  </si>
  <si>
    <t>63280219970715051X</t>
  </si>
  <si>
    <t>810112</t>
  </si>
  <si>
    <t>白才仁山珠</t>
  </si>
  <si>
    <t>2000-08-06</t>
  </si>
  <si>
    <t>15719789670</t>
  </si>
  <si>
    <t>青海省海北州门源回族自治县泉口镇西河坝村马鞍翘6号</t>
  </si>
  <si>
    <t>2087038763@QQ.com</t>
  </si>
  <si>
    <t>青海卫生职业技术学院</t>
  </si>
  <si>
    <t>2024-07-07</t>
  </si>
  <si>
    <t>19709757136</t>
  </si>
  <si>
    <t>2022-2024|口腔医学技术|西宁市卫生技术学院|是|2018-2021|康复理疗|海北州职业技术学校|是||||</t>
  </si>
  <si>
    <t>2024.8|海南藏族自治州兴海县羊曲水电站|干事|2024.9-2025.7|黄河公司建设分公司征地移民办前期工作|干事|||</t>
  </si>
  <si>
    <t>2025-08-05 11:13:06</t>
  </si>
  <si>
    <t>2025-08-05 13:16:28</t>
  </si>
  <si>
    <t>632221200008061173</t>
  </si>
  <si>
    <t>811108</t>
  </si>
  <si>
    <t>伊拉古</t>
  </si>
  <si>
    <t>2002-11-20</t>
  </si>
  <si>
    <t>18697824111</t>
  </si>
  <si>
    <t>青海省海西州都兰县巴隆乡布洛格村030号</t>
  </si>
  <si>
    <t>1415101664@qq.com</t>
  </si>
  <si>
    <t>中国少数民族语言文学（蒙文）</t>
  </si>
  <si>
    <t>2025-06-20</t>
  </si>
  <si>
    <t>18697822913</t>
  </si>
  <si>
    <t>2021.9-2025.6|中国少数民族语言文学（蒙文）|青海民族大学|是|2018.9-2021.6|理科|都兰县高级中学|是||||</t>
  </si>
  <si>
    <t>2025-08-05 12:40:32</t>
  </si>
  <si>
    <t>2025-08-05 12:40:47</t>
  </si>
  <si>
    <t>632822200211202014</t>
  </si>
  <si>
    <t>810501</t>
  </si>
  <si>
    <t>吴俊杰</t>
  </si>
  <si>
    <t>2003-07-08</t>
  </si>
  <si>
    <t>13897270553</t>
  </si>
  <si>
    <t>青海海西德令哈安泰佳苑</t>
  </si>
  <si>
    <t>2981899547@qq.com</t>
  </si>
  <si>
    <t>四川工程职业技术大学</t>
  </si>
  <si>
    <t>建筑装饰工程技术</t>
  </si>
  <si>
    <t>13096295228</t>
  </si>
  <si>
    <t>2022年9月1日-2025年6月|建筑装饰工程技术|四川工程职业技术大学|是|2019年9月1日-2022年6月||海西州高级中学|是||||</t>
  </si>
  <si>
    <t>德阳市勘察测绘设计院|工程科|技术员|四川霖发建筑科技有限公司|质检科|质检员|||</t>
  </si>
  <si>
    <t>2025-08-05 12:38:31</t>
  </si>
  <si>
    <t>2025-08-05 12:40:18</t>
  </si>
  <si>
    <t>632802200307083018</t>
  </si>
  <si>
    <t>810502</t>
  </si>
  <si>
    <t>央金拉姆</t>
  </si>
  <si>
    <t>2001-10-25</t>
  </si>
  <si>
    <t>青海循化</t>
  </si>
  <si>
    <t>15997035610</t>
  </si>
  <si>
    <t>青海省海东市循化县文都乡公麻村</t>
  </si>
  <si>
    <t>2655726137@qq.com</t>
  </si>
  <si>
    <t>工程测量技术</t>
  </si>
  <si>
    <t>15709755259</t>
  </si>
  <si>
    <t>2017年9月-2020年7月|工程测量技术|青海建筑职业技术学院|是|2014年9月-2017年7月||循化藏文中学|||||</t>
  </si>
  <si>
    <t>无|无|无||无|无|无|</t>
  </si>
  <si>
    <t>2020年8月-2021年12月|青海井田规划有限公司|文秘|2022年4月-2024年3月|循化慈善医院|收费员|2024年5月-至今|循化县委社会工作部|信访干事</t>
  </si>
  <si>
    <t>2025-08-05 12:36:43</t>
  </si>
  <si>
    <t>2025-08-05 12:39:44</t>
  </si>
  <si>
    <t>632128200110253525</t>
  </si>
  <si>
    <t>821804</t>
  </si>
  <si>
    <t>五十七</t>
  </si>
  <si>
    <t>2002-05-18</t>
  </si>
  <si>
    <t>青海刚察</t>
  </si>
  <si>
    <t>17509706603</t>
  </si>
  <si>
    <t>青海省海北州刚察县果洛村</t>
  </si>
  <si>
    <t>3305290991@qq.com</t>
  </si>
  <si>
    <t>海北藏族自治州职业技术学校</t>
  </si>
  <si>
    <t>汽车运用于维修</t>
  </si>
  <si>
    <t>2021-07-15</t>
  </si>
  <si>
    <t>17848380002</t>
  </si>
  <si>
    <t>2018年9月-2021年7月|汽车运用于维修|海北藏族自治州职业技术学校|是||||||||</t>
  </si>
  <si>
    <t>2021年9月-2024年2月|新疆昌吉回族自治州木垒县公安局|特警支队||||||</t>
  </si>
  <si>
    <t>2025-08-05 12:35:54</t>
  </si>
  <si>
    <t>2025-08-05 12:39:30</t>
  </si>
  <si>
    <t>632224200205180277</t>
  </si>
  <si>
    <t>810739</t>
  </si>
  <si>
    <t>才多</t>
  </si>
  <si>
    <t>2004-07-08</t>
  </si>
  <si>
    <t>青海省玉树市哈秀乡</t>
  </si>
  <si>
    <t>18195670167</t>
  </si>
  <si>
    <t>@18195670167</t>
  </si>
  <si>
    <t>动物医学</t>
  </si>
  <si>
    <t>2025-07-06</t>
  </si>
  <si>
    <t>18946862788</t>
  </si>
  <si>
    <t>2022.9.1|动物医学|青海农牧科技职业学院|是|2019.9.1|普通高中|青海省玉树市第二名族高级中学|是||||</t>
  </si>
  <si>
    <t>2025-08-04 16:16:40</t>
  </si>
  <si>
    <t>2025-08-05 12:38:22</t>
  </si>
  <si>
    <t>632721200407080037</t>
  </si>
  <si>
    <t>811417</t>
  </si>
  <si>
    <t>李啓祥</t>
  </si>
  <si>
    <t>1999-12-28</t>
  </si>
  <si>
    <t>青海湟中</t>
  </si>
  <si>
    <t>17767512820</t>
  </si>
  <si>
    <t>896252927@qq.com</t>
  </si>
  <si>
    <t>陕西师范大学</t>
  </si>
  <si>
    <t>2025-01-01</t>
  </si>
  <si>
    <t>18095798327</t>
  </si>
  <si>
    <t>2024.1.1-2021.9.1|行政管理|陕西师范大学|否||||||||</t>
  </si>
  <si>
    <t>2024.3.1-至今|海西州军分区|训练基地管理员||||||</t>
  </si>
  <si>
    <t>2025-08-05 12:33:34</t>
  </si>
  <si>
    <t>2025-08-05 12:38:02</t>
  </si>
  <si>
    <t>632802199912283012</t>
  </si>
  <si>
    <t>810740</t>
  </si>
  <si>
    <t>何玉成</t>
  </si>
  <si>
    <t>1995-11-25</t>
  </si>
  <si>
    <t>17889364234</t>
  </si>
  <si>
    <t>青海省西宁市湟源县申中乡星泉村15号</t>
  </si>
  <si>
    <t>1722276106@qq.com</t>
  </si>
  <si>
    <t>2020-07-20</t>
  </si>
  <si>
    <t>19174054601</t>
  </si>
  <si>
    <t>2018年9月至2020年7月|法律服务|国家开放大学|否|2009年9月至2012年6月||青海重工业职业学校|否||||</t>
  </si>
  <si>
    <t>2012年9月至2017年9月|中共武警海北支队|班长||||||</t>
  </si>
  <si>
    <t>2025-08-05 10:07:20</t>
  </si>
  <si>
    <t>2025-08-05 12:37:50</t>
  </si>
  <si>
    <t>632125199511253417</t>
  </si>
  <si>
    <t>810503</t>
  </si>
  <si>
    <t>鲁宗明</t>
  </si>
  <si>
    <t>2000-01-26</t>
  </si>
  <si>
    <t>13398073015</t>
  </si>
  <si>
    <t>青海省西宁市湟源县申中乡立达村</t>
  </si>
  <si>
    <t>2396144910@qq.com</t>
  </si>
  <si>
    <t>消防工程技术</t>
  </si>
  <si>
    <t>15597062185</t>
  </si>
  <si>
    <t>2019.9.1-2024.7.1|消防工程技术|青海建筑职业技术学院|是|2016.9.1-2019.6.1|理科|湟源县高级中学|是||||</t>
  </si>
  <si>
    <t>优秀教练员|青海建筑职业技术学院|教练员|2023.4||||</t>
  </si>
  <si>
    <t>2020.9-2022.9|陆军|侦查员|2024.10-2025.5|格尔木战勤保障站|战斗员|||</t>
  </si>
  <si>
    <t>2025-08-05 10:44:45</t>
  </si>
  <si>
    <t>2025-08-05 12:37:25</t>
  </si>
  <si>
    <t>632125200001263418</t>
  </si>
  <si>
    <t>811109</t>
  </si>
  <si>
    <t>王亚平</t>
  </si>
  <si>
    <t>1994-05-14</t>
  </si>
  <si>
    <t>甘肃省秦安县</t>
  </si>
  <si>
    <t>17609409777</t>
  </si>
  <si>
    <t>甘肃省天水市秦安县王窑镇雨伯村苍王61号</t>
  </si>
  <si>
    <t>2453443518</t>
  </si>
  <si>
    <t>甘肃机电职业技术学院</t>
  </si>
  <si>
    <t>人力资源管理</t>
  </si>
  <si>
    <t>2019年9月—2023年7月|人力资源管理|甘肃机电职业技术学院|是|2009年9月—2012年6月||秦安县第二中学|是|2006年9月—2009年6月||秦安县王窑镇罐岭中学|是</t>
  </si>
  <si>
    <t>2012年12月—2017年12月|中国人民解放军77675部队医院服役|检验员||||||</t>
  </si>
  <si>
    <t>2025-08-04 16:55:08</t>
  </si>
  <si>
    <t>2025-08-05 12:30:26</t>
  </si>
  <si>
    <t>620522199405141939</t>
  </si>
  <si>
    <t>811110</t>
  </si>
  <si>
    <t>端知卓玛</t>
  </si>
  <si>
    <t>1999-07-31</t>
  </si>
  <si>
    <t>13309712019</t>
  </si>
  <si>
    <t>青海省黄南州尖扎县</t>
  </si>
  <si>
    <t>2570212335@qq.com</t>
  </si>
  <si>
    <t>西安思源学院</t>
  </si>
  <si>
    <t>13909738084</t>
  </si>
  <si>
    <t>2023年 3-2025年7|财务管理|青海民族大学|否|2018年9-2021年7|财务管理|西安思源学院|是|2016年9-2018年7||尖扎县第二民族中学|</t>
  </si>
  <si>
    <t>普通话等级证书|陕西省语言文字工作委员会|语言|2019|驾驶证|陕西省交通管理局||2021</t>
  </si>
  <si>
    <t>2021年9-2022年1|青海利他集团|会计助理|2022年6-2023年1|青海佳欣纸业有限公司|经理|||</t>
  </si>
  <si>
    <t>2025-08-05 12:26:00</t>
  </si>
  <si>
    <t>2025-08-05 12:30:03</t>
  </si>
  <si>
    <t>632322199907310045</t>
  </si>
  <si>
    <t>821805</t>
  </si>
  <si>
    <t>桑杰</t>
  </si>
  <si>
    <t>1999-09-27</t>
  </si>
  <si>
    <t>青海省海西州都兰县巴隆乡</t>
  </si>
  <si>
    <t>19709777161</t>
  </si>
  <si>
    <t>2075815860@qq.com</t>
  </si>
  <si>
    <t>中国少数民族（蒙古）语言文学</t>
  </si>
  <si>
    <t>2022-05-26</t>
  </si>
  <si>
    <t>2019-2022|中国少数民族（蒙古）语言文学|西北民族大学|是|2016-2018|基础教育|都兰县高级中学|是||||</t>
  </si>
  <si>
    <t>2021.9-2021.12|柴达木日报社|实习助理|2023.4-2024.7|巴隆乡林业站|管理岗|||</t>
  </si>
  <si>
    <t>2025-08-05 12:22:03</t>
  </si>
  <si>
    <t>2025-08-05 12:22:31</t>
  </si>
  <si>
    <t>632822199909272027</t>
  </si>
  <si>
    <t>821806</t>
  </si>
  <si>
    <t>索占龙</t>
  </si>
  <si>
    <t>1989-12-05</t>
  </si>
  <si>
    <t>甘肃省临夏州积石山县</t>
  </si>
  <si>
    <t>15709463525</t>
  </si>
  <si>
    <t>积石山县大河家镇康吊村一社一号</t>
  </si>
  <si>
    <t>932283242@qq.com</t>
  </si>
  <si>
    <t>兰州城市学院</t>
  </si>
  <si>
    <t>思想政治教育</t>
  </si>
  <si>
    <t>2016-07-13</t>
  </si>
  <si>
    <t>2012年至2016年|思想政治教育|兰州城市学院|是|2009年至2012年|高中|保安族中学|是||||</t>
  </si>
  <si>
    <t>2022年至今|新疆东方希望新能源有限公司|机械检修||||||</t>
  </si>
  <si>
    <t>2025-08-05 10:27:06</t>
  </si>
  <si>
    <t>2025-08-05 12:21:43</t>
  </si>
  <si>
    <t>622927198912051015</t>
  </si>
  <si>
    <t>810504</t>
  </si>
  <si>
    <t>西加端知</t>
  </si>
  <si>
    <t>1997-10-18</t>
  </si>
  <si>
    <t>青海尖扎</t>
  </si>
  <si>
    <t>15500718229</t>
  </si>
  <si>
    <t>青海省黄南州尖扎县马克唐镇解放村</t>
  </si>
  <si>
    <t>1589038995@qq.com</t>
  </si>
  <si>
    <t>绿色食品生产与检验</t>
  </si>
  <si>
    <t>2018-06-26</t>
  </si>
  <si>
    <t>2015年9月|绿色食品生产与检验|青海高等职业技术学院|是||||||||</t>
  </si>
  <si>
    <t>优秀教育工作者|化隆县金源藏族乡中心学校|教育|2025年6月1日||||</t>
  </si>
  <si>
    <t>2019年9|化隆县金源藏族乡中心学校|班主任||||||</t>
  </si>
  <si>
    <t>2025-08-05 10:20:29</t>
  </si>
  <si>
    <t>2025-08-05 12:20:11</t>
  </si>
  <si>
    <t>shenhehxjw1@3452</t>
  </si>
  <si>
    <t>632322199710180013</t>
  </si>
  <si>
    <t>810801</t>
  </si>
  <si>
    <t>卓玛曲措</t>
  </si>
  <si>
    <t>2004-09-12</t>
  </si>
  <si>
    <t>青海海西天峻县龙门乡二社22号</t>
  </si>
  <si>
    <t>18597018053</t>
  </si>
  <si>
    <t>3363910593@qq.com</t>
  </si>
  <si>
    <t>2025-06-25</t>
  </si>
  <si>
    <t>15500672188</t>
  </si>
  <si>
    <t>2022年9月|畜牧兽医|青海农牧科技职业学院|是|2019年9|无|天峻县民族高级中学|是|2019年9|无|天峻县中学|是</t>
  </si>
  <si>
    <t>2025-08-05 12:17:57</t>
  </si>
  <si>
    <t>2025-08-05 12:19:07</t>
  </si>
  <si>
    <t>632823200409120045</t>
  </si>
  <si>
    <t>821807</t>
  </si>
  <si>
    <t>马林</t>
  </si>
  <si>
    <t>1998-11-19</t>
  </si>
  <si>
    <t>13639770726</t>
  </si>
  <si>
    <t>德令哈市河西街道怡景小区</t>
  </si>
  <si>
    <t>2239539346@qq.com</t>
  </si>
  <si>
    <t>陕西广播电视大学</t>
  </si>
  <si>
    <t>城市轨道交通运营管理</t>
  </si>
  <si>
    <t>2021-01-30</t>
  </si>
  <si>
    <t>2019年3月至2021年1月|城市轨道交通运营管理|陕西广播电视大学|否||||||||</t>
  </si>
  <si>
    <t>2021年4月至今|五彩碱业煅烧车间|钳工||||||</t>
  </si>
  <si>
    <t>2025-08-05 11:25:20</t>
  </si>
  <si>
    <t>2025-08-05 12:18:50</t>
  </si>
  <si>
    <t>632122199811195918</t>
  </si>
  <si>
    <t>811111</t>
  </si>
  <si>
    <t>马杰</t>
  </si>
  <si>
    <t>2002-12-08</t>
  </si>
  <si>
    <t>18186812207</t>
  </si>
  <si>
    <t>青海省西宁市大通县桥头镇能源新区11号楼2单元502</t>
  </si>
  <si>
    <t>2806293572@qq.com</t>
  </si>
  <si>
    <t>吉林建筑科技学院</t>
  </si>
  <si>
    <t>土木工程专业</t>
  </si>
  <si>
    <t>2021-9-16 2025-6-25|土木工程|吉林建筑科技学院|是|2019-9-1 2021-6-20||大通县第七完全中学|是||||</t>
  </si>
  <si>
    <t>2021-7-1 |社会兼职||2022-5-10|学校兼职||||</t>
  </si>
  <si>
    <t>2025-08-05 11:23:39</t>
  </si>
  <si>
    <t>2025-08-05 12:17:44</t>
  </si>
  <si>
    <t>630121200212083612</t>
  </si>
  <si>
    <t>810802</t>
  </si>
  <si>
    <t>李启勇</t>
  </si>
  <si>
    <t>1996-10-28</t>
  </si>
  <si>
    <t>青海省海西州乌兰县铜普镇</t>
  </si>
  <si>
    <t>13389771902</t>
  </si>
  <si>
    <t>1647537368</t>
  </si>
  <si>
    <t>青海省湟中职业技术学校</t>
  </si>
  <si>
    <t>机械加工</t>
  </si>
  <si>
    <t>2015-07-15</t>
  </si>
  <si>
    <t>15009779370</t>
  </si>
  <si>
    <t>2024-3至2029-2|工程管理|兰州交通大学|否|2012-9至2015-7|机械加工|湟中职业技术学校|是||||</t>
  </si>
  <si>
    <t>2015年9月至2016年10月|青海第一数控机床厂|数控操作员|2018年3月至2023年10|青海锦泰钾肥有限公司|安全员|2024年11月至今|青海联大化工有限公司|环保员</t>
  </si>
  <si>
    <t>2025-08-05 11:23:14</t>
  </si>
  <si>
    <t>2025-08-05 11:24:52</t>
  </si>
  <si>
    <t>632821199610281416</t>
  </si>
  <si>
    <t>811112</t>
  </si>
  <si>
    <t>蒲昌秀</t>
  </si>
  <si>
    <t>1999-03-09</t>
  </si>
  <si>
    <t>西宁湟中</t>
  </si>
  <si>
    <t>17716001307</t>
  </si>
  <si>
    <t>2979636042@qq.com</t>
  </si>
  <si>
    <t>青海大学生态环境工程学院</t>
  </si>
  <si>
    <t>环境生态工程</t>
  </si>
  <si>
    <t>2022-06-16</t>
  </si>
  <si>
    <t>2012.9-2015.6|无|共和学校|是18.9|2015.9-2018.6|无|多巴中学|是|2018.9-2022.6|环境生态工程|青海大学生态环境工程学院|是</t>
  </si>
  <si>
    <t>2023.8-2025.6|德令哈市第一中学|老师||||||</t>
  </si>
  <si>
    <t>2025-08-03 21:41:25</t>
  </si>
  <si>
    <t>2025-08-05 11:23:31</t>
  </si>
  <si>
    <t>632124199903097920</t>
  </si>
  <si>
    <t>821808</t>
  </si>
  <si>
    <t>马辉</t>
  </si>
  <si>
    <t>2000-04-13</t>
  </si>
  <si>
    <t>19809740002</t>
  </si>
  <si>
    <t>青海省西宁市城东区韵家口韵城小区</t>
  </si>
  <si>
    <t>1393810511@qq.com</t>
  </si>
  <si>
    <t>西安财经大学行知学院</t>
  </si>
  <si>
    <t>财政学</t>
  </si>
  <si>
    <t>13997412315</t>
  </si>
  <si>
    <t>2019-2023|财政学|西安财经大学行知学院|是|2016-2019||大通三中|||||</t>
  </si>
  <si>
    <t>2023-2024|西安华彬沣泰私募基金管理有限公司|行政专员||||||</t>
  </si>
  <si>
    <t>2025-08-04 13:23:41</t>
  </si>
  <si>
    <t>2025-08-05 11:19:16</t>
  </si>
  <si>
    <t>63012120000413071X</t>
  </si>
  <si>
    <t>810803</t>
  </si>
  <si>
    <t>俄行扎西</t>
  </si>
  <si>
    <t>1997-06-26</t>
  </si>
  <si>
    <t>15597220224</t>
  </si>
  <si>
    <t>青海省海东市循化县清水乡专堂村</t>
  </si>
  <si>
    <t>1970716629@qq.com</t>
  </si>
  <si>
    <t>汉语言文学</t>
  </si>
  <si>
    <t>2019-07-09</t>
  </si>
  <si>
    <t>2009.9.1-2012.7.1|初中|循化中学|是|2012.9.1-2015.7.1|中专|省体校|是|2017.7.1-2019.7.1|大专|国家开放大学|否</t>
  </si>
  <si>
    <t>2022-2025|企业|法人||||||</t>
  </si>
  <si>
    <t>2025-08-04 11:35:22</t>
  </si>
  <si>
    <t>2025-08-05 11:17:56</t>
  </si>
  <si>
    <t>632128199706260018</t>
  </si>
  <si>
    <t>810804</t>
  </si>
  <si>
    <t>达西龙德布</t>
  </si>
  <si>
    <t>2000-04-18</t>
  </si>
  <si>
    <t>13139180963</t>
  </si>
  <si>
    <t>都兰县农科所</t>
  </si>
  <si>
    <t>2867423967@qq.com</t>
  </si>
  <si>
    <t>呼和浩特民族学院</t>
  </si>
  <si>
    <t>体育教育</t>
  </si>
  <si>
    <t>2025-07-22</t>
  </si>
  <si>
    <t>2020年10月9日至2025年7月22日|体育教育|呼和浩特民族学院|是|2017年9月至2020年7月|其他|青海省乌兰县民族中学|高中||||</t>
  </si>
  <si>
    <t>2024年9月1至2024年12月30日|都兰县第一完全小学|小学体育老师||||||</t>
  </si>
  <si>
    <t>2025-08-05 10:40:06</t>
  </si>
  <si>
    <t>2025-08-05 11:12:32</t>
  </si>
  <si>
    <t>63282220000418161X</t>
  </si>
  <si>
    <t>811113</t>
  </si>
  <si>
    <t>王蓉</t>
  </si>
  <si>
    <t>2001-02-11</t>
  </si>
  <si>
    <t>青海海北</t>
  </si>
  <si>
    <t>18146300885</t>
  </si>
  <si>
    <t>青海省门源县荣浩嘉苑</t>
  </si>
  <si>
    <t>1690697562@qq.com</t>
  </si>
  <si>
    <t>2025-06-12</t>
  </si>
  <si>
    <t>18997408350</t>
  </si>
  <si>
    <t>2023-2025.6|汉语言文学|青海师范大学||2017-2020|交通运营管理|西安科技大学|||||</t>
  </si>
  <si>
    <t>2020-2023|广州市交通运营第三方监控平台|数据分析运营|2025.6-2025.8|陕西众鑫传媒有限公司|人事|||</t>
  </si>
  <si>
    <t>2025-08-04 22:20:05</t>
  </si>
  <si>
    <t>2025-08-05 11:12:12</t>
  </si>
  <si>
    <t>632221200102111026</t>
  </si>
  <si>
    <t>821809</t>
  </si>
  <si>
    <t>李小平</t>
  </si>
  <si>
    <t>1990-04-09</t>
  </si>
  <si>
    <t>18693023632</t>
  </si>
  <si>
    <t>积石山县大河家镇四堡子四社</t>
  </si>
  <si>
    <t>424461405@qq.com</t>
  </si>
  <si>
    <t>保安族中学</t>
  </si>
  <si>
    <t>2010-06-05</t>
  </si>
  <si>
    <t>2007年至2010年|高中|保安族中学|是||||||||</t>
  </si>
  <si>
    <t>2021年至2025年|格尔木万骋汽车修理店|维修技工|2018年至2021年|中国平安人寿|业务员|||</t>
  </si>
  <si>
    <t>2025-08-05 11:09:44</t>
  </si>
  <si>
    <t>2025-08-05 11:10:35</t>
  </si>
  <si>
    <t>622927199004098015</t>
  </si>
  <si>
    <t>811418</t>
  </si>
  <si>
    <t>杨晓龙</t>
  </si>
  <si>
    <t>2002-02-06</t>
  </si>
  <si>
    <t>15997006062</t>
  </si>
  <si>
    <t>青海省海北藏族自治州祁连县建筑公司</t>
  </si>
  <si>
    <t>1944813373@qq.com</t>
  </si>
  <si>
    <t>2025-01-20</t>
  </si>
  <si>
    <t>16693101562</t>
  </si>
  <si>
    <t>2022年9月—2025年1月|运营管理|甘肃东方技工学校|是|2014年9月—2017年6月||祁连县民族中学|是|2008年9月—2014年6月||祁连县第二完全小学|是</t>
  </si>
  <si>
    <t>退出现役证书|武警酒泉支队政治工作处|自主就业|2024年9月1日|“四有”优秀士兵|中国人民武装警察部队酒泉支队||2022年12月16日</t>
  </si>
  <si>
    <t>2019年9月—2024年9月|服役于武警甘肃总队||2024年12月—至今|祁连县冰沟村村委会|两委成员|||</t>
  </si>
  <si>
    <t>2025-08-05 11:09:39</t>
  </si>
  <si>
    <t>2025-08-05 11:10:14</t>
  </si>
  <si>
    <t>632222200202060517</t>
  </si>
  <si>
    <t>810505</t>
  </si>
  <si>
    <t>都尔斯雷</t>
  </si>
  <si>
    <t>2002-07-08</t>
  </si>
  <si>
    <t>15394715835</t>
  </si>
  <si>
    <t>青海省海西州德令哈市逸东小区12号楼一单元602室</t>
  </si>
  <si>
    <t>2476680165@qq.coom</t>
  </si>
  <si>
    <t>内蒙古师范大学</t>
  </si>
  <si>
    <t>地理科学</t>
  </si>
  <si>
    <t>15202576691</t>
  </si>
  <si>
    <t>2021.9.1——2025.7.1|地理科学|内蒙古师范大学|是|2018.9.1——2021.6.1|理科|都兰县高级中学|是||||</t>
  </si>
  <si>
    <t>教师资格证书|呼和浩特市教育局|高中地理|2025.6.30||||</t>
  </si>
  <si>
    <t>2025.8.1——至今|海西州融媒体中心|记者||||||</t>
  </si>
  <si>
    <t>2025-08-05 09:12:49</t>
  </si>
  <si>
    <t>2025-08-05 11:09:41</t>
  </si>
  <si>
    <t>632822200207082013</t>
  </si>
  <si>
    <t>811419</t>
  </si>
  <si>
    <t>祁先恩</t>
  </si>
  <si>
    <t>1997-01-29</t>
  </si>
  <si>
    <t>18297086122</t>
  </si>
  <si>
    <t>青海省海东市民和县中川乡草滩村十社</t>
  </si>
  <si>
    <t>1273940825@qq.com</t>
  </si>
  <si>
    <t>水利水电工程</t>
  </si>
  <si>
    <t>2021-06-18</t>
  </si>
  <si>
    <t>2021.06-2017.08|水利水电工程|青海大学|是|2017.08-2013.09|普通高中|民和第一高中|是||||</t>
  </si>
  <si>
    <t>2021.07-2023.01|中建新疆建工（集团）有限责任公司西北分公司|助理工程师||||||</t>
  </si>
  <si>
    <t>2025-08-05 11:04:24</t>
  </si>
  <si>
    <t>2025-08-05 11:09:18</t>
  </si>
  <si>
    <t>632122199701298051</t>
  </si>
  <si>
    <t>810113</t>
  </si>
  <si>
    <t>李万锦</t>
  </si>
  <si>
    <t>2003-07-13</t>
  </si>
  <si>
    <t>15897275718</t>
  </si>
  <si>
    <t>3153222326@qq.com</t>
  </si>
  <si>
    <t>蚌埠工商学院</t>
  </si>
  <si>
    <t>13619772376</t>
  </si>
  <si>
    <t>2021.9-2025.6|会计学|蚌埠工商学院|是|2018.9-2021.6||都兰县高级中学|是||||</t>
  </si>
  <si>
    <t>初级会计资格证书|中华人民共和国财政部|财会|2024年5月||||</t>
  </si>
  <si>
    <t>2025-08-05 10:59:48</t>
  </si>
  <si>
    <t>2025-08-05 11:07:22</t>
  </si>
  <si>
    <t>632822200307130342</t>
  </si>
  <si>
    <t>821810</t>
  </si>
  <si>
    <t>张永菁</t>
  </si>
  <si>
    <t>15597677106</t>
  </si>
  <si>
    <t>海西州德令哈市晨兴东区1号楼1单元302</t>
  </si>
  <si>
    <t>1241691587</t>
  </si>
  <si>
    <t>15909778174</t>
  </si>
  <si>
    <t>2019年1月-2021年7月|汉语言文学|青海师范大学|否|2015年6月-2018年7月|应用英语|青海师范大学|是|2013年9月-2015年6月||李家山中学|是</t>
  </si>
  <si>
    <t>2021年7月-2023年12月|青海宁邦运输有限公司|文员及安全员|2023年12月至今|青海南玻新能源科技有限公司|文员|||</t>
  </si>
  <si>
    <t>2025-08-05 10:59:05</t>
  </si>
  <si>
    <t>2025-08-05 11:05:09</t>
  </si>
  <si>
    <t>632124199510275327</t>
  </si>
  <si>
    <t>821811</t>
  </si>
  <si>
    <t>卓玛东智</t>
  </si>
  <si>
    <t>2003-09-15</t>
  </si>
  <si>
    <t>18997426967</t>
  </si>
  <si>
    <t>青海省海东市循化县文都乡拉龙哇村33附1</t>
  </si>
  <si>
    <t>3532372087@,com</t>
  </si>
  <si>
    <t>九州职业技术学院</t>
  </si>
  <si>
    <t>18109726452</t>
  </si>
  <si>
    <t>2021年9月到2024年7月|医疗与健康系|江苏九州职业技术学院|是|2018年9月到2021年6月|高中基础教育|青海省海东市循化县藏文中学|是||||</t>
  </si>
  <si>
    <t>2023年5月29至2024年3月29|徐州市沛县人民医院|实习护理||||||</t>
  </si>
  <si>
    <t>2025-08-05 10:46:33</t>
  </si>
  <si>
    <t>2025-08-05 11:04:30</t>
  </si>
  <si>
    <t>63212820030915011X</t>
  </si>
  <si>
    <t>811114</t>
  </si>
  <si>
    <t>端智</t>
  </si>
  <si>
    <t>1995-12-08</t>
  </si>
  <si>
    <t>青海省民和回族土族自治县</t>
  </si>
  <si>
    <t>19997473727</t>
  </si>
  <si>
    <t>青海省海西州都兰县察汗乌苏镇上滩东村050号</t>
  </si>
  <si>
    <t>1250966602@qq.com</t>
  </si>
  <si>
    <t>湖南工学院</t>
  </si>
  <si>
    <t>网络工程</t>
  </si>
  <si>
    <t>2019-06-28</t>
  </si>
  <si>
    <t>18509795706</t>
  </si>
  <si>
    <t>2015.9-2019.6|网络工程|湖南工学院|是 |2012.9-2015.7|高中|都兰县高级中学|||||</t>
  </si>
  <si>
    <t>2019.8-2021.5|都兰县财政局|文员|2023.7-2025.1|中国电信股份有限公司海西分公司|护线员|||</t>
  </si>
  <si>
    <t>2025-08-05 10:45:06</t>
  </si>
  <si>
    <t>2025-08-05 11:03:15</t>
  </si>
  <si>
    <t>632822199512080019</t>
  </si>
  <si>
    <t>810506</t>
  </si>
  <si>
    <t>仁青当周</t>
  </si>
  <si>
    <t>1998-07-14</t>
  </si>
  <si>
    <t>19809775570</t>
  </si>
  <si>
    <t>青海省海南藏族自治州同德县</t>
  </si>
  <si>
    <t>2786922322qq.com</t>
  </si>
  <si>
    <t>青海畜牧职业技术学院</t>
  </si>
  <si>
    <t>物流管理</t>
  </si>
  <si>
    <t>2021-09-16</t>
  </si>
  <si>
    <t>2018—2021|物流管理|青海畜牧职业技术学院|是||||||||</t>
  </si>
  <si>
    <t>2022—2023|同德农业银行|销售||||||</t>
  </si>
  <si>
    <t>2025-08-02 22:51:12</t>
  </si>
  <si>
    <t>2025-08-05 11:01:13</t>
  </si>
  <si>
    <t>63252419980714483X</t>
  </si>
  <si>
    <t>811420</t>
  </si>
  <si>
    <t>安闹个曼</t>
  </si>
  <si>
    <t>1995-08-23</t>
  </si>
  <si>
    <t>甘肃卓尼</t>
  </si>
  <si>
    <t>15209404441</t>
  </si>
  <si>
    <t>甘肃省卓尼县柳林镇洮河祥苑</t>
  </si>
  <si>
    <t>1946365661@qq.com</t>
  </si>
  <si>
    <t>西北师范大学</t>
  </si>
  <si>
    <t>13893927562</t>
  </si>
  <si>
    <t>2011年8月~2014年7月|文科|卓尼县柳林中学|是|2014年9月~2017年7月|工程造价|甘肃机电职业技术学院|是|2011年8月~2014年7月|学前教育|西北师范大学|否</t>
  </si>
  <si>
    <t>幼儿园教师资格证|卓尼县教育和科学技术局|幼教|2019年7月|小学数学教师资格证|卓尼县教育和科学技术局|小教|2021年7月</t>
  </si>
  <si>
    <t>2019年3月~2021年6月|卓尼县农贸市场建筑工地|资料员|2022年2月~2024年1月|甘肃金健鑫盛建设有限公司|预算员|2024年9月~至今|甘肃临卓建设工程检测有限公司|实验员</t>
  </si>
  <si>
    <t>2025-08-05 10:35:17</t>
  </si>
  <si>
    <t>2025-08-05 11:00:33</t>
  </si>
  <si>
    <t>623022199508234025</t>
  </si>
  <si>
    <t>821812</t>
  </si>
  <si>
    <t>万青道尔吉</t>
  </si>
  <si>
    <t>1997-12-12</t>
  </si>
  <si>
    <t>青海乌兰</t>
  </si>
  <si>
    <t>15722321638</t>
  </si>
  <si>
    <t>青海省海西州德令哈市碧辉园</t>
  </si>
  <si>
    <t>1042519466@qq.com</t>
  </si>
  <si>
    <t>公共事务管理</t>
  </si>
  <si>
    <t>2023-01-10</t>
  </si>
  <si>
    <t>19533997214</t>
  </si>
  <si>
    <t>2020年9月至2023年1月|公共事务管理|陕西师范大学|否||||||||</t>
  </si>
  <si>
    <t>2014年9月至2022年9月|中国人民解放军31674部队|班长|2023年7月至2025年1月|乌兰县公安局特巡警大队|队员|||</t>
  </si>
  <si>
    <t>2025-08-05 10:33:30</t>
  </si>
  <si>
    <t>2025-08-05 10:59:30</t>
  </si>
  <si>
    <t>632821199712121018</t>
  </si>
  <si>
    <t>810805</t>
  </si>
  <si>
    <t>纪鹏宇</t>
  </si>
  <si>
    <t>2001-10-03</t>
  </si>
  <si>
    <t>土家族</t>
  </si>
  <si>
    <t>山东</t>
  </si>
  <si>
    <t>13997389022</t>
  </si>
  <si>
    <t>青海省西宁市城东区八一中路三号青海民族大学</t>
  </si>
  <si>
    <t>1716280318@qq.com</t>
  </si>
  <si>
    <t>药学</t>
  </si>
  <si>
    <t>2025-06-16</t>
  </si>
  <si>
    <t>15597021780</t>
  </si>
  <si>
    <t>2023.09-2025.06|药学|青海民族大学|是|2020.09-2023.06|中药学|青海卫生职业技术学院|是||||</t>
  </si>
  <si>
    <t>2022.06-2023.02|青海省富康医药连锁有限公司|销售||||||</t>
  </si>
  <si>
    <t>2025-08-05 10:28:24</t>
  </si>
  <si>
    <t>2025-08-05 10:58:58</t>
  </si>
  <si>
    <t>630102200110032022</t>
  </si>
  <si>
    <t>821813</t>
  </si>
  <si>
    <t>伊专吉</t>
  </si>
  <si>
    <t>2002-12-01</t>
  </si>
  <si>
    <t>青海黄南</t>
  </si>
  <si>
    <t>19809778606</t>
  </si>
  <si>
    <t>青海省黄南州尖扎县马克唐镇</t>
  </si>
  <si>
    <t>y130z@qq.com</t>
  </si>
  <si>
    <t>青海农牧科技职业技术学院</t>
  </si>
  <si>
    <t>草业技术</t>
  </si>
  <si>
    <t>2024-07-15</t>
  </si>
  <si>
    <t>2021-2024|草业技术|青海农牧科技职业技术学院|是|2017-2020|无|黄南州尖扎县第二民族中学|无||||</t>
  </si>
  <si>
    <t>2025-08-05 10:26:58</t>
  </si>
  <si>
    <t>2025-08-05 10:58:35</t>
  </si>
  <si>
    <t>632322200212019249</t>
  </si>
  <si>
    <t>821814</t>
  </si>
  <si>
    <t>马永花</t>
  </si>
  <si>
    <t>1999-06-13</t>
  </si>
  <si>
    <t>青海省</t>
  </si>
  <si>
    <t>19197167251</t>
  </si>
  <si>
    <t>青海省西宁市城北区</t>
  </si>
  <si>
    <t>1366775680@qq.com</t>
  </si>
  <si>
    <t>13997254920</t>
  </si>
  <si>
    <t>2019.9-2023.7|应用心理学|青海师范大学|是|2016.9-2019.7|高中|大通县第二中学|是||||</t>
  </si>
  <si>
    <t>高中心理健康教师资格证书|西宁市教育局|教师|2023年5月20日||||</t>
  </si>
  <si>
    <t>2024.3-2025.1|刚察县寄宿制民族初级中学|初中生物教师||||||</t>
  </si>
  <si>
    <t>2025-08-04 23:11:32</t>
  </si>
  <si>
    <t>2025-08-05 10:56:41</t>
  </si>
  <si>
    <t>630121199906137907</t>
  </si>
  <si>
    <t>821815</t>
  </si>
  <si>
    <t>马彬毅</t>
  </si>
  <si>
    <t>1990-08-03</t>
  </si>
  <si>
    <t>青海省海东市化隆县</t>
  </si>
  <si>
    <t>13709768441</t>
  </si>
  <si>
    <t>青海省海东市化隆县群科新区</t>
  </si>
  <si>
    <t>752763395@qq.com</t>
  </si>
  <si>
    <t>制药工程</t>
  </si>
  <si>
    <t>2013-07-01</t>
  </si>
  <si>
    <t>13309727584</t>
  </si>
  <si>
    <t>2008.9至2013.7|制药工程|青海大学|是|2005.9至2008.6|理科|化隆一中|是||||</t>
  </si>
  <si>
    <t>2013.9至2015.1|化隆县思源学校|代课老师|2015.4至2017.6|思路国际 饭店|会计|2020.3至2025.1|化隆县沙连堡学校|代课老师</t>
  </si>
  <si>
    <t>2025-08-05 10:03:47</t>
  </si>
  <si>
    <t>2025-08-05 10:55:29</t>
  </si>
  <si>
    <t>632127199008033575</t>
  </si>
  <si>
    <t>810806</t>
  </si>
  <si>
    <t>马进武</t>
  </si>
  <si>
    <t>18194677084</t>
  </si>
  <si>
    <t>青海省海东市循化县八宫苑小区</t>
  </si>
  <si>
    <t>2034708652@qq.com</t>
  </si>
  <si>
    <t>数字媒体技术</t>
  </si>
  <si>
    <t>13709709488</t>
  </si>
  <si>
    <t>2021.9.1——2024.7.1|数字媒体技术|青海职业技术大学|是|2018.9.1——2021.6.1|无|循化高级中学|否||||</t>
  </si>
  <si>
    <t>2024.8.——2024.12|循化移动公司|业务员||||||</t>
  </si>
  <si>
    <t>2025-08-05 10:00:08</t>
  </si>
  <si>
    <t>2025-08-05 10:55:11</t>
  </si>
  <si>
    <t>632128200207080018</t>
  </si>
  <si>
    <t>810807</t>
  </si>
  <si>
    <t>杨生花</t>
  </si>
  <si>
    <t>2002-01-03</t>
  </si>
  <si>
    <t>19897002729</t>
  </si>
  <si>
    <t>青海省西宁市湟中区拦隆口镇西拉科上庄村</t>
  </si>
  <si>
    <t>3161659719@qq.com</t>
  </si>
  <si>
    <t>西宁市湟中区卫生职业技术学院</t>
  </si>
  <si>
    <t>13109702523</t>
  </si>
  <si>
    <t>||||2018年9月-2021年7月|护理|湟中职业教育中心|是||||</t>
  </si>
  <si>
    <t>|||2020年7月3日-2021年2月28日|青海省西宁市康乐医院|护理|||</t>
  </si>
  <si>
    <t>2025-08-02 00:05:54</t>
  </si>
  <si>
    <t>2025-08-05 10:51:32</t>
  </si>
  <si>
    <t>632124200201034023</t>
  </si>
  <si>
    <t>821816</t>
  </si>
  <si>
    <t>昂前才让</t>
  </si>
  <si>
    <t>1998-04-10</t>
  </si>
  <si>
    <t>19710979410</t>
  </si>
  <si>
    <t>海西州都兰县香日德镇察汗毛村</t>
  </si>
  <si>
    <t>963130240@qq.com</t>
  </si>
  <si>
    <t>张家口科技职业技术学校</t>
  </si>
  <si>
    <t>13519762714</t>
  </si>
  <si>
    <t>2015.9-2018.7|计算机应用技术|张家口科技职业技术学校|是||||||||</t>
  </si>
  <si>
    <t>2018—2020|武警青海总队黄南支队|士兵||||||</t>
  </si>
  <si>
    <t>2025-08-04 21:06:13</t>
  </si>
  <si>
    <t>2025-08-05 10:50:57</t>
  </si>
  <si>
    <t>632822199804100333</t>
  </si>
  <si>
    <t>810114</t>
  </si>
  <si>
    <t>马忠亮</t>
  </si>
  <si>
    <t>2002-07-20</t>
  </si>
  <si>
    <t>18194596775</t>
  </si>
  <si>
    <t>青海省海东市循化撒拉族自治县白庄镇下科哇村230号</t>
  </si>
  <si>
    <t>1665104564@qq.com</t>
  </si>
  <si>
    <t>邯郸学院</t>
  </si>
  <si>
    <t>统计学</t>
  </si>
  <si>
    <t>17696949195</t>
  </si>
  <si>
    <t>2021年10月-2025年6月|统计学|邯郸学院|是|2018年9月-2021年6月||循化高级中学|是||||</t>
  </si>
  <si>
    <t>2025-08-05 09:50:09</t>
  </si>
  <si>
    <t>2025-08-05 10:49:22</t>
  </si>
  <si>
    <t>63212820020720253X</t>
  </si>
  <si>
    <t>810808</t>
  </si>
  <si>
    <t>马华锋</t>
  </si>
  <si>
    <t>1993-08-04</t>
  </si>
  <si>
    <t>18997086420</t>
  </si>
  <si>
    <t>青海省民和县核桃庄乡堡子村</t>
  </si>
  <si>
    <t>2449335506@qq.com</t>
  </si>
  <si>
    <t>2016-06-15</t>
  </si>
  <si>
    <t>18095791013</t>
  </si>
  <si>
    <t>2012.9-2016.6|土木工程|青海大学|是|2009.6-2012.9|理科|民和县第二中学|是||||</t>
  </si>
  <si>
    <t>2016.6-2017.6|海鸿房地产有限公司|施工员|2017.7-2018.12|格尔木西城区行委|办公文员|2020.10-2023.12|国家统计局民和调查队|专职调查员</t>
  </si>
  <si>
    <t>2025-08-05 09:49:16</t>
  </si>
  <si>
    <t>2025-08-05 10:48:47</t>
  </si>
  <si>
    <t>632122199308040038</t>
  </si>
  <si>
    <t>810809</t>
  </si>
  <si>
    <t>拉毛吉</t>
  </si>
  <si>
    <t>1995-02-11</t>
  </si>
  <si>
    <t>青海化隆</t>
  </si>
  <si>
    <t>18209719728</t>
  </si>
  <si>
    <t>青海省果洛藏族自治州班玛县赛来塘镇人民路100号</t>
  </si>
  <si>
    <t>2686763828@qq.com</t>
  </si>
  <si>
    <t>法学</t>
  </si>
  <si>
    <t>2021年1月至2023年7月|法学|青海师范大学|否|2015年9月至2018年7月|物业管理|青海建筑职业技术学院|是|2011年9月至2014年6月|高中|化隆县民族中学|是</t>
  </si>
  <si>
    <t>2018年8月至2020年7月|中共班玛县委统战部|青南计划志愿者 出纳|2020年9月至2021年8月|班玛县红色教育宾馆|出纳|2021年10月至2024年8月|青海中勇建筑工程有限公司|财务</t>
  </si>
  <si>
    <t>2025-08-05 09:46:21</t>
  </si>
  <si>
    <t>2025-08-05 10:48:21</t>
  </si>
  <si>
    <t>632127199502114469</t>
  </si>
  <si>
    <t>821817</t>
  </si>
  <si>
    <t>拉毛才仁</t>
  </si>
  <si>
    <t>2001-12-25</t>
  </si>
  <si>
    <t>13639772853</t>
  </si>
  <si>
    <t>2990808865@qq.com</t>
  </si>
  <si>
    <t>中国少数民族语言文学（蒙语）</t>
  </si>
  <si>
    <t>2024-06-18</t>
  </si>
  <si>
    <t>2020.10-2024.6|中国少数民族语言文学（蒙语）|青海民族大学|是|2017.9-2020.7|无|都兰高级中学|是||||</t>
  </si>
  <si>
    <t>2025.6.4|格尔木艺龙酒店|前台||||||</t>
  </si>
  <si>
    <t>2025-08-05 09:38:37</t>
  </si>
  <si>
    <t>2025-08-05 10:45:51</t>
  </si>
  <si>
    <t>63282220011225162X</t>
  </si>
  <si>
    <t>821818</t>
  </si>
  <si>
    <t>尚若兰</t>
  </si>
  <si>
    <t>青海省湟中县</t>
  </si>
  <si>
    <t>18946892587</t>
  </si>
  <si>
    <t>青海省德令哈市和晟小区</t>
  </si>
  <si>
    <t>1457555809@qq.com</t>
  </si>
  <si>
    <t>长安大学</t>
  </si>
  <si>
    <t>2022-2-10至2024-7-1|土木工程|长安大学|否|2016-9-1至2021-7-1|建筑装饰工程技术|青海建筑职业技术学院|是||||</t>
  </si>
  <si>
    <t>2021-8-1至2024-1-10|青海万君建设工程有限公司|标书制作员|2024-1-20至2025-1-20|海西科美格广告工程有限公司|设计人员|2025-2-17至至今|海西丝路电子商务有限公司|设计、剪辑人员</t>
  </si>
  <si>
    <t>2025-08-05 09:20:55</t>
  </si>
  <si>
    <t>2025-08-05 10:40:50</t>
  </si>
  <si>
    <t>632801200009252024</t>
  </si>
  <si>
    <t>821819</t>
  </si>
  <si>
    <t>代吉卓玛</t>
  </si>
  <si>
    <t>2002-06-13</t>
  </si>
  <si>
    <t>海北州刚察县</t>
  </si>
  <si>
    <t>17609703017</t>
  </si>
  <si>
    <t>3368317054@qq.com</t>
  </si>
  <si>
    <t>酒店管理与数字化运营</t>
  </si>
  <si>
    <t>2024-06-19</t>
  </si>
  <si>
    <t>2021.9-2024.6|酒店管理与数字化运营|青海柴达木职业技术学院|是|2016.9-2018.6|高中|海北州第一高级中学|是|2014.9-2016.6|小学|刚察县民族初级中学|是</t>
  </si>
  <si>
    <t>2023.3.20-2024.1.15|上海柏悦酒店 (实习)|餐饮服务|2024.6.25-|昆仑酒店|前台|||</t>
  </si>
  <si>
    <t>2025-08-05 09:13:36</t>
  </si>
  <si>
    <t>2025-08-05 10:39:32</t>
  </si>
  <si>
    <t>632224200206132824</t>
  </si>
  <si>
    <t>821820</t>
  </si>
  <si>
    <t>陈玉婷</t>
  </si>
  <si>
    <t>1991-12-23</t>
  </si>
  <si>
    <t>青海省湟源县</t>
  </si>
  <si>
    <t>18709779460</t>
  </si>
  <si>
    <t>1768338508@qq.com</t>
  </si>
  <si>
    <t>吉林建筑大学</t>
  </si>
  <si>
    <t>电气工程及其自动化</t>
  </si>
  <si>
    <t>2017-07-10</t>
  </si>
  <si>
    <t>13909770026</t>
  </si>
  <si>
    <t>2015年1月至2017年7月|电气工程及其自动化|吉林建筑大学|否|2010年10月至2013年6月|学前教育|南京特殊教育职业技术学院|是|2007年9月至2010年6月|高中|德令哈市一中|是</t>
  </si>
  <si>
    <t>普通话等级证书|江苏省语言文字工作委员会|教师|2012年10月20日|教师资格证|南京市秦淮区教育局|教师|2013年5月20日</t>
  </si>
  <si>
    <t>2010年10月至2011年10月|德令哈市柯鲁柯镇政府|民政助理|2011年11月至2015年7月|中资监理云南1000万吨/年炼油项目监理部|文控|2023年6月至今|德令哈西海粮油加工有限公司|文秘</t>
  </si>
  <si>
    <t>2025-08-05 09:16:57</t>
  </si>
  <si>
    <t>2025-08-05 10:37:47</t>
  </si>
  <si>
    <t>63280219911223102X</t>
  </si>
  <si>
    <t>821821</t>
  </si>
  <si>
    <t>加羊杰</t>
  </si>
  <si>
    <t>1994-12-07</t>
  </si>
  <si>
    <t>18209719790</t>
  </si>
  <si>
    <t>青海省海东市循化县张沙村</t>
  </si>
  <si>
    <t>2421052157@qq.com</t>
  </si>
  <si>
    <t>2019年1月至2021年7月|汉语言文学|青海师范大学|否|2015年9月至2018年7月|楼宇智能化工程技术|青海建筑职业技术学院|是|2011年9月至2014年6月|高中|循化县藏文中学|是</t>
  </si>
  <si>
    <t>2021年7月至2023年1月|青海卓欣建筑工程设计有限公司|文秘||||||</t>
  </si>
  <si>
    <t>2025-08-05 09:11:05</t>
  </si>
  <si>
    <t>2025-08-05 10:35:30</t>
  </si>
  <si>
    <t>632128199412073014</t>
  </si>
  <si>
    <t>811421</t>
  </si>
  <si>
    <t>朵仁兴卓玛</t>
  </si>
  <si>
    <t>1999-04-25</t>
  </si>
  <si>
    <t>甘肃武威</t>
  </si>
  <si>
    <t>18509412201</t>
  </si>
  <si>
    <t>甘肃省武威市天祝藏族自治县</t>
  </si>
  <si>
    <t>2215573188qq@com</t>
  </si>
  <si>
    <t>甘肃中医药大学</t>
  </si>
  <si>
    <t>2022-06-01</t>
  </si>
  <si>
    <t>19393577864</t>
  </si>
  <si>
    <t>2017.09-2022.06|藏医学|甘肃中医药大学|是||||||||</t>
  </si>
  <si>
    <t>2022.09-至今|天祝县藏医院研究院|专业技术岗||||||</t>
  </si>
  <si>
    <t>2025-08-04 16:16:04</t>
  </si>
  <si>
    <t>2025-08-05 10:34:59</t>
  </si>
  <si>
    <t>622326199904252525</t>
  </si>
  <si>
    <t>821822</t>
  </si>
  <si>
    <t>郭晓春</t>
  </si>
  <si>
    <t>1999-01-29</t>
  </si>
  <si>
    <t>18183963487</t>
  </si>
  <si>
    <t>青海省西宁市湟源县二中路丽都新苑</t>
  </si>
  <si>
    <t>1825903844@qq.com</t>
  </si>
  <si>
    <t>云南大学旅游文化大学</t>
  </si>
  <si>
    <t>2016-09——2018-06||湟源县高级中学|是|2019-06——2023-06|会计学|云南大学旅游文化大学|是||||</t>
  </si>
  <si>
    <t>2025-08-05 08:06:46</t>
  </si>
  <si>
    <t>2025-08-05 10:33:35</t>
  </si>
  <si>
    <t>632125199901291339</t>
  </si>
  <si>
    <t>811422</t>
  </si>
  <si>
    <t>羊尖玛</t>
  </si>
  <si>
    <t>17509731080</t>
  </si>
  <si>
    <t>青海黄南尖扎县农行家属院二单元202</t>
  </si>
  <si>
    <t>酿酒技术</t>
  </si>
  <si>
    <t>2021年9月|酿酒技术|青海高等职业技术学院|是|2017年9月|普通高中|尖扎县第二民族中学|是|2014年9月|初中|尖扎县第二民族中学|是</t>
  </si>
  <si>
    <t>2025-08-05 08:32:21</t>
  </si>
  <si>
    <t>2025-08-05 10:30:28</t>
  </si>
  <si>
    <t>632322200209033322</t>
  </si>
  <si>
    <t>821823</t>
  </si>
  <si>
    <t>白生龙</t>
  </si>
  <si>
    <t>2001-03-30</t>
  </si>
  <si>
    <t>15597137645</t>
  </si>
  <si>
    <t>青海省西宁市湟中县上新庄镇静房村240号</t>
  </si>
  <si>
    <t>2636275653@qq.com</t>
  </si>
  <si>
    <t>广东交通职业技术学院</t>
  </si>
  <si>
    <t>建筑工程技术</t>
  </si>
  <si>
    <t>2023-06-21</t>
  </si>
  <si>
    <t>13639715212</t>
  </si>
  <si>
    <t>2020年9月--2023年6月|建筑工程技术|广东交通职业技术学院|是|2018年9月--2020年6月||湟中区第一高级中学|是||||</t>
  </si>
  <si>
    <t>2023年6月--2025年5月| 广州市交通工程集团有限公司|施工员||||||</t>
  </si>
  <si>
    <t>2025-07-28 19:15:28</t>
  </si>
  <si>
    <t>2025-08-05 10:29:32</t>
  </si>
  <si>
    <t>632124200103300914</t>
  </si>
  <si>
    <t>811115</t>
  </si>
  <si>
    <t>宝木加</t>
  </si>
  <si>
    <t>1996-10-09</t>
  </si>
  <si>
    <t>15810851361</t>
  </si>
  <si>
    <t>陶尔根家园4 1 301</t>
  </si>
  <si>
    <t>1749430614@qq.com</t>
  </si>
  <si>
    <t>中央民族大学</t>
  </si>
  <si>
    <t>2020-06-14</t>
  </si>
  <si>
    <t>2016年至2020年|音乐表演|中央民族大学|是||||||||</t>
  </si>
  <si>
    <t>2023年6月|青海省歌舞团|演员|2024年5至2025月5月|格尔木青少年活动中心|教师|||</t>
  </si>
  <si>
    <t>2025-08-04 14:27:48</t>
  </si>
  <si>
    <t>2025-08-05 10:29:05</t>
  </si>
  <si>
    <t>632802199610090514</t>
  </si>
  <si>
    <t>810507</t>
  </si>
  <si>
    <t>鲁雅婷</t>
  </si>
  <si>
    <t>2003-07-15</t>
  </si>
  <si>
    <t>13309740152</t>
  </si>
  <si>
    <t>青海省海南藏族自治州共和县 原百佳宾馆可可西里旁边</t>
  </si>
  <si>
    <t>2751959110@qq.com</t>
  </si>
  <si>
    <t>山西传媒学院</t>
  </si>
  <si>
    <t>舞蹈编导</t>
  </si>
  <si>
    <t>2021.9-2025.6|舞蹈编导|山西传媒学院|是|2018.9-2021.6|舞蹈表演|青海省文化艺术职业学校|是|2015.9-2018.7|舞蹈表演|青海省文化艺术职业学校|是</t>
  </si>
  <si>
    <t>中国红十字会志愿者证|山西省红十字志愿者协会|志愿者|2023.11.20|国家通用语言文字应用能力的等级证书|国家语委普通话与文字应用培训测试中心|普通话二级甲等|2024.01.04</t>
  </si>
  <si>
    <t>2025.2.24-2025.4.30|共和县美丫舞蹈艺术培训中心|教师||||||</t>
  </si>
  <si>
    <t>2025-08-04 17:28:40</t>
  </si>
  <si>
    <t>2025-08-05 10:28:43</t>
  </si>
  <si>
    <t>632523200307159209</t>
  </si>
  <si>
    <t>821824</t>
  </si>
  <si>
    <t>田绍君</t>
  </si>
  <si>
    <t>2002-07-07</t>
  </si>
  <si>
    <t>17757844380</t>
  </si>
  <si>
    <t>青海省西宁市大通县良教乡石庄村070号</t>
  </si>
  <si>
    <t>3097820381@qq.com</t>
  </si>
  <si>
    <t>司法鉴定技术</t>
  </si>
  <si>
    <t>2020.9-2023.7|司法鉴定技术|青海警官职业学院|是|2017.9-2020.7|无|大通县第七完全中学|无||||</t>
  </si>
  <si>
    <t>无|||无|||||</t>
  </si>
  <si>
    <t>2025-08-05 05:02:32</t>
  </si>
  <si>
    <t>2025-08-05 10:28:02</t>
  </si>
  <si>
    <t>630121200207077891</t>
  </si>
  <si>
    <t>810810</t>
  </si>
  <si>
    <t>公保索南</t>
  </si>
  <si>
    <t>13198504629</t>
  </si>
  <si>
    <t>青海省西宁市城西区黄河园6号</t>
  </si>
  <si>
    <t>2649926237@qq.com</t>
  </si>
  <si>
    <t>智能焊接技术</t>
  </si>
  <si>
    <t>13997027258</t>
  </si>
  <si>
    <t>2021.9-2024.7|智能焊接技术|青海职业技术大学|是|2018.9-2021.6|无|化隆回族自治县第二中学|是||||</t>
  </si>
  <si>
    <t>2024.8-2025.1|青海君竹房地产有限公司|置业顾问||||||</t>
  </si>
  <si>
    <t>2025-08-05 03:06:33</t>
  </si>
  <si>
    <t>2025-08-05 10:27:45</t>
  </si>
  <si>
    <t>632127200307150136</t>
  </si>
  <si>
    <t>811423</t>
  </si>
  <si>
    <t>刘世梅</t>
  </si>
  <si>
    <t>2001-03-20</t>
  </si>
  <si>
    <t>15897070509</t>
  </si>
  <si>
    <t>青海省海西州德令哈市怡景北区25号楼2单元502</t>
  </si>
  <si>
    <t>2485487906@qq.com</t>
  </si>
  <si>
    <t>2024-06-14</t>
  </si>
  <si>
    <t>18946836066</t>
  </si>
  <si>
    <t>2019年-2022年|软件技术|西宁城市职业技术学院|是|2022年-2024年|软件工程|青海师范大学|是||||</t>
  </si>
  <si>
    <t>2024年11月-2025年8月|德令哈市数据局|文秘||||||</t>
  </si>
  <si>
    <t>2025-08-05 01:34:39</t>
  </si>
  <si>
    <t>2025-08-05 10:25:28</t>
  </si>
  <si>
    <t>632126200103203324</t>
  </si>
  <si>
    <t>821825</t>
  </si>
  <si>
    <t>李晶善</t>
  </si>
  <si>
    <t>2000-11-05</t>
  </si>
  <si>
    <t>17730944103</t>
  </si>
  <si>
    <t>青海省西宁市湟中县甘河滩镇</t>
  </si>
  <si>
    <t>3306005705@qq.com</t>
  </si>
  <si>
    <t>天津中德应用技术大学</t>
  </si>
  <si>
    <t>2023-06-30</t>
  </si>
  <si>
    <t>18397018515</t>
  </si>
  <si>
    <t>2020/9-2023/6|软件技术|天津中德用技术大学|是|2017/9-2020/7||湟中二中|是||||</t>
  </si>
  <si>
    <t>2023/3-2023/5|河北省廊坊市天音琴行|网络管理员|2023/6-2024/10|江苏立讯日达机器人制造工厂|ipqc|2024/11-2025/2|美团众包|外卖员</t>
  </si>
  <si>
    <t>2025-08-05 01:28:56</t>
  </si>
  <si>
    <t>2025-08-05 10:25:03</t>
  </si>
  <si>
    <t>63212420001105201X</t>
  </si>
  <si>
    <t>811116</t>
  </si>
  <si>
    <t>乔生秀</t>
  </si>
  <si>
    <t>2001-02-13</t>
  </si>
  <si>
    <t>17697523727</t>
  </si>
  <si>
    <t>青海省海东市互助县东和乡山城村</t>
  </si>
  <si>
    <t>3531748718@qq.com</t>
  </si>
  <si>
    <t>北方民族大学</t>
  </si>
  <si>
    <t>化学工程与工艺</t>
  </si>
  <si>
    <t>2019-2023|化学工程与工艺|北方民族大学|是|2016-2019||互助三中|||||</t>
  </si>
  <si>
    <t>2023.6-2023.11|青海国源化工科技有限公司|工艺管理||||||</t>
  </si>
  <si>
    <t>2025-08-05 01:21:33</t>
  </si>
  <si>
    <t>2025-08-05 10:24:37</t>
  </si>
  <si>
    <t>632126200102132341</t>
  </si>
  <si>
    <t>821826</t>
  </si>
  <si>
    <t>何玉堂</t>
  </si>
  <si>
    <t>1993-12-07</t>
  </si>
  <si>
    <t>青海省西宁市湟源县</t>
  </si>
  <si>
    <t>17725272712</t>
  </si>
  <si>
    <t>青海省西宁市城北区九州河畔世家3号楼</t>
  </si>
  <si>
    <t>1121101959@qq.com</t>
  </si>
  <si>
    <t>吉林建筑大学城建学院</t>
  </si>
  <si>
    <t>2018-09-01</t>
  </si>
  <si>
    <t>2018年9至2012年9月|工商管理|吉林建筑大学城建学院|是|2009年9月至2012年6月|高中|湟源县第三中学|否||||</t>
  </si>
  <si>
    <t>2016年9月至2018年9月|中国人民解放军陆军第81集团军第189旅||2019年1月至2020年|西宁市城西公安分局|辅警|||</t>
  </si>
  <si>
    <t>2025-08-05 01:13:42</t>
  </si>
  <si>
    <t>2025-08-05 10:24:23</t>
  </si>
  <si>
    <t>632125199312073413</t>
  </si>
  <si>
    <t>811117</t>
  </si>
  <si>
    <t>朱永倩</t>
  </si>
  <si>
    <t>1998-11-10</t>
  </si>
  <si>
    <t>青海西宁市湟中区</t>
  </si>
  <si>
    <t>13897615959</t>
  </si>
  <si>
    <t>青海省西宁市湟中区多巴镇夏都家园</t>
  </si>
  <si>
    <t>351561301@qq.com</t>
  </si>
  <si>
    <t>15297110033</t>
  </si>
  <si>
    <t>2023.5-2025.6|汉语言文学|青海师范大学|否|2018.9-2021.7|汉语言文学|朝阳师范高等专科学校|是|2015.9-2018.6||多巴中学|是</t>
  </si>
  <si>
    <t>2022.4-至今|青海省科学技术馆|总服务台||||||</t>
  </si>
  <si>
    <t>2025-08-05 01:10:04</t>
  </si>
  <si>
    <t>2025-08-05 10:22:01</t>
  </si>
  <si>
    <t>632124199811107925</t>
  </si>
  <si>
    <t>821827</t>
  </si>
  <si>
    <t>斯玛力</t>
  </si>
  <si>
    <t>2002-04-08</t>
  </si>
  <si>
    <t>哈萨克族</t>
  </si>
  <si>
    <t>新疆</t>
  </si>
  <si>
    <t>18209777874</t>
  </si>
  <si>
    <t>青海省海西州德令哈市大柴旦镇马海村</t>
  </si>
  <si>
    <t>3297509973@qq.com</t>
  </si>
  <si>
    <t>2025-06-10</t>
  </si>
  <si>
    <t>2021.9-2025.6|汉语言文学|宁夏理工学院|是||||||||</t>
  </si>
  <si>
    <t>2025.3-2025.4|大柴旦工委组织和社会工作部|办公室文员||||||</t>
  </si>
  <si>
    <t>2025-08-05 01:08:24</t>
  </si>
  <si>
    <t>2025-08-05 10:20:56</t>
  </si>
  <si>
    <t>632824200204080023</t>
  </si>
  <si>
    <t>821828</t>
  </si>
  <si>
    <t>金玉萍</t>
  </si>
  <si>
    <t>2003-10-08</t>
  </si>
  <si>
    <t>18897220107</t>
  </si>
  <si>
    <t>青海省海西州德令哈市甘南小区</t>
  </si>
  <si>
    <t>18897220107@163.com</t>
  </si>
  <si>
    <t>18197379370</t>
  </si>
  <si>
    <t>2022.8-2024.7|建筑工程技术|青海建筑职业技术学院|是|2019.9-2022.6|建筑施工|青海省建筑工程技工学校|是||||</t>
  </si>
  <si>
    <t>土建质量员|青海建筑职业技术学院|建筑|2024年06月03日|高级电工证|青海省建筑工程技工学校|电力|2024年05月29日</t>
  </si>
  <si>
    <t>2023.6-2023.12|海南州建设工程质量检测试验有限公司|检测员|2024.5-2024.9|青海元友建设工程有限公司|投标资料员|2024.9-2025.7|青海广瑞工程质量检测有限公司|文员</t>
  </si>
  <si>
    <t>2025-08-05 01:01:01</t>
  </si>
  <si>
    <t>2025-08-05 10:19:31</t>
  </si>
  <si>
    <t>632123200310083143</t>
  </si>
  <si>
    <t>821829</t>
  </si>
  <si>
    <t>曹丹宁</t>
  </si>
  <si>
    <t>2003-07-27</t>
  </si>
  <si>
    <t>甘肃省迭部县</t>
  </si>
  <si>
    <t>18919297278</t>
  </si>
  <si>
    <t>甘肃省玛曲县尼玛镇嘉曲路49号2号楼2单元211室, 甘肃省玛曲县</t>
  </si>
  <si>
    <t>3101094274@qq.com</t>
  </si>
  <si>
    <t>动物防疫与检疫</t>
  </si>
  <si>
    <t>2022年9月-2025年7月|动物防疫与检疫|青海农牧科技职业学院|是|2019年6月-2022年7月|高中|迭部县高级中学|是|2015年7月-2018年7月|初中|玛曲县城关九年制学校|是</t>
  </si>
  <si>
    <t>2025-08-05 00:45:57</t>
  </si>
  <si>
    <t>2025-08-05 10:18:53</t>
  </si>
  <si>
    <t>623025200307270040</t>
  </si>
  <si>
    <t>821830</t>
  </si>
  <si>
    <t>李成桢</t>
  </si>
  <si>
    <t>2001-05-15</t>
  </si>
  <si>
    <t>青海省西宁市湟中区</t>
  </si>
  <si>
    <t>17709775002</t>
  </si>
  <si>
    <t>德令哈市东山村一社95号</t>
  </si>
  <si>
    <t>2466056117@qq.com</t>
  </si>
  <si>
    <t>石家庄城市经济职业学院</t>
  </si>
  <si>
    <t>铁道交通运营管理</t>
  </si>
  <si>
    <t>18935570321</t>
  </si>
  <si>
    <t>2021.9-2024.6|铁道交通运营管理|石家庄城市经济职业学院|是|2017.9-2021.6||海西州高级中学||2014.9-2017.6||德令哈市第一中学|</t>
  </si>
  <si>
    <t>2024.11-2025.3|中铁十二局铁路养护公司那曲车间|线路工||||||</t>
  </si>
  <si>
    <t>2025-08-05 00:38:09</t>
  </si>
  <si>
    <t>2025-08-05 10:18:32</t>
  </si>
  <si>
    <t>632802200105150518</t>
  </si>
  <si>
    <t>811118</t>
  </si>
  <si>
    <t>李雪莲</t>
  </si>
  <si>
    <t>1999-10-15</t>
  </si>
  <si>
    <t>15297279281</t>
  </si>
  <si>
    <t>青海省海东市民和回族土族自治县松树乡路家堡村三社</t>
  </si>
  <si>
    <t>1685103901@qq.com</t>
  </si>
  <si>
    <t>湖南农业大学</t>
  </si>
  <si>
    <t>生物科学</t>
  </si>
  <si>
    <t>2019.09-2025.07|生物科学|湖南农业大学|是|2016.09-2019.07|无|民和县第二中学|是||||</t>
  </si>
  <si>
    <t>2020.09-2022.11|新疆某部队|通信员||||||</t>
  </si>
  <si>
    <t>2025-08-05 00:32:16</t>
  </si>
  <si>
    <t>2025-08-05 10:18:14</t>
  </si>
  <si>
    <t>632122199910152243</t>
  </si>
  <si>
    <t>821831</t>
  </si>
  <si>
    <t>徐登桓</t>
  </si>
  <si>
    <t>2003-01-08</t>
  </si>
  <si>
    <t>16697129203</t>
  </si>
  <si>
    <t>青海省海东市乐都区文昌小区3号楼4单元4楼441</t>
  </si>
  <si>
    <t>2771502943@qq.com</t>
  </si>
  <si>
    <t>青海水电技师学院</t>
  </si>
  <si>
    <t>焊接技术应用</t>
  </si>
  <si>
    <t>2022-07-15</t>
  </si>
  <si>
    <t>2019年9月-2022年7月|焊接技术应用|青海水电技师学院|是|2018年9月-2019年7月|汽车运用与维修|青海高等职业技术学院|是||||</t>
  </si>
  <si>
    <t>2020年4月-2025年1月|中国水电四局（阳江）海工装备有限公司|起重工，spmt司机||||||</t>
  </si>
  <si>
    <t>2025-08-05 00:26:16</t>
  </si>
  <si>
    <t>2025-08-05 10:17:56</t>
  </si>
  <si>
    <t>632123200301085251</t>
  </si>
  <si>
    <t>811424</t>
  </si>
  <si>
    <t>黄雅莉</t>
  </si>
  <si>
    <t>2004-03-24</t>
  </si>
  <si>
    <t>13369718615</t>
  </si>
  <si>
    <t>青海省西宁市大通县极乐乡下和衷村219号</t>
  </si>
  <si>
    <t>3246948705@qq.com</t>
  </si>
  <si>
    <t>18997251806</t>
  </si>
  <si>
    <t>2022年9月1日-2024年7月1日|口腔医学技术|青海卫生职业技术学院|是|2019年9月1日-2022年7月1日|护理|湟中区职业教育中心|是||||</t>
  </si>
  <si>
    <t>2021年7月-2022年2月|大通县中医院|实习生|2023年6月-2024年6月|康泰健美医疗科技有限公司|实习生|||</t>
  </si>
  <si>
    <t>2025-08-05 00:21:01</t>
  </si>
  <si>
    <t>2025-08-05 10:17:24</t>
  </si>
  <si>
    <t>630121200403247122</t>
  </si>
  <si>
    <t>821832</t>
  </si>
  <si>
    <t>林怡雯</t>
  </si>
  <si>
    <t>2003-04-26</t>
  </si>
  <si>
    <t>15597698290</t>
  </si>
  <si>
    <t>青海省西宁市城东区滨河铁路小区</t>
  </si>
  <si>
    <t>1204972465@qq.com</t>
  </si>
  <si>
    <t>青岛工学院</t>
  </si>
  <si>
    <t>2021年9月至2025年6月|汉语言文学|青岛工学院|是|2018年9月至2021年6月|无|湟源县高级中学|是||||</t>
  </si>
  <si>
    <t>普通话水平测试二甲证书|国家语委普通话与文字应用培训测试中心|语文教师|2023年6月5日||||</t>
  </si>
  <si>
    <t>||||||||</t>
  </si>
  <si>
    <t>2025-08-05 00:14:33</t>
  </si>
  <si>
    <t>2025-08-05 10:15:27</t>
  </si>
  <si>
    <t>630102200304262926</t>
  </si>
  <si>
    <t>821833</t>
  </si>
  <si>
    <t>白富成</t>
  </si>
  <si>
    <t>2000-09-15</t>
  </si>
  <si>
    <t>15709808291</t>
  </si>
  <si>
    <t>青海省门源县泉口镇中滩村99号</t>
  </si>
  <si>
    <t>2867291071@qq.com</t>
  </si>
  <si>
    <t>13649708633</t>
  </si>
  <si>
    <t>2016.9-2019.9|无|海北二中|是|2019.9-2022.7|动物医学|青海农牧科技职业学院|是||||</t>
  </si>
  <si>
    <t>2025-08-05 00:06:11</t>
  </si>
  <si>
    <t>2025-08-05 10:13:11</t>
  </si>
  <si>
    <t>632221200009152237</t>
  </si>
  <si>
    <t>810811</t>
  </si>
  <si>
    <t>朱雪瑾</t>
  </si>
  <si>
    <t>2000-01-22</t>
  </si>
  <si>
    <t>17697528257</t>
  </si>
  <si>
    <t>青海省海东市乐都区兴乐佳苑4号楼4单元202室</t>
  </si>
  <si>
    <t>3123086460@qq.com</t>
  </si>
  <si>
    <t>南昌大学</t>
  </si>
  <si>
    <t>2022-06-18</t>
  </si>
  <si>
    <t>13107530039</t>
  </si>
  <si>
    <t>2019年-2022年|会计|南昌大学|是||||||||</t>
  </si>
  <si>
    <t>初级管理会计|中国总会计师协会|管理会计|2022年9月22日||||</t>
  </si>
  <si>
    <t>2025年6月4日-2025年7月20日|海东信华财务咨询有限公司|审计||||||</t>
  </si>
  <si>
    <t>2025-08-04 15:10:21</t>
  </si>
  <si>
    <t>2025-08-05 10:12:56</t>
  </si>
  <si>
    <t>632123200001221127</t>
  </si>
  <si>
    <t>821834</t>
  </si>
  <si>
    <t>张廷军</t>
  </si>
  <si>
    <t>1990-12-20</t>
  </si>
  <si>
    <t>15897270003</t>
  </si>
  <si>
    <t>德令哈市甘南二期10号楼一单元</t>
  </si>
  <si>
    <t>291967531@qq.com</t>
  </si>
  <si>
    <t>2023-01-20</t>
  </si>
  <si>
    <t>2006年9月—2009年7月|电子专业|青海省工业职业技术学院|是|2017年9月—2023年1月20|行政管理|国家开放大学|否||||</t>
  </si>
  <si>
    <t>2025-08-04 23:54:21</t>
  </si>
  <si>
    <t>2025-08-05 10:12:09</t>
  </si>
  <si>
    <t>632802199012200517</t>
  </si>
  <si>
    <t>811425</t>
  </si>
  <si>
    <t>马占霞</t>
  </si>
  <si>
    <t>2002-05-08</t>
  </si>
  <si>
    <t>青海省门源县</t>
  </si>
  <si>
    <t>19897009011</t>
  </si>
  <si>
    <t>青海省海北州门源回族自治县泉口镇窑洞庄村133号</t>
  </si>
  <si>
    <t>3056845381@qq.com</t>
  </si>
  <si>
    <t>医学检验技术</t>
  </si>
  <si>
    <t>2019年9月-2022年|湟中职业教育中心|||2016年9月-2019年6月|门源县第二寄宿制中学|||2010年9月-2016年6月|门源县第一小学||</t>
  </si>
  <si>
    <t>2025-08-04 23:49:22</t>
  </si>
  <si>
    <t>2025-08-05 10:11:52</t>
  </si>
  <si>
    <t>632221200205081181</t>
  </si>
  <si>
    <t>821835</t>
  </si>
  <si>
    <t>何生萍</t>
  </si>
  <si>
    <t>1991-01-27</t>
  </si>
  <si>
    <t>15297145510</t>
  </si>
  <si>
    <t>青海省海南州贵德县河阴镇惠安小镇</t>
  </si>
  <si>
    <t>809523831@qq.com</t>
  </si>
  <si>
    <t>经济学</t>
  </si>
  <si>
    <t>15500790663</t>
  </si>
  <si>
    <t>2009年09月-2013年7月|经济学|青海大学|是|2006年09月-2009年06月|读高中|青海省西宁市湟中县第二高级中学|是||||</t>
  </si>
  <si>
    <t>会计从业资格证|青海省财政厅|财务|2012年1月17日|学位证|青海大学|经济学|2013年7月1日</t>
  </si>
  <si>
    <t>2013年11月-2015年7月|青海城南东风日产销售店|财务出纳|2015年10月-2022年6月|青海农商银行股份有限公司贵德县支行营业网点|综合柜员|||</t>
  </si>
  <si>
    <t>2025-08-04 23:44:55</t>
  </si>
  <si>
    <t>2025-08-05 10:11:39</t>
  </si>
  <si>
    <t>632124199101270429</t>
  </si>
  <si>
    <t>821836</t>
  </si>
  <si>
    <t>何明阳</t>
  </si>
  <si>
    <t>2002-04-12</t>
  </si>
  <si>
    <t>15509775550</t>
  </si>
  <si>
    <t>青海省海西州德令哈市河西街道德农小区</t>
  </si>
  <si>
    <t>2298848417@qq.com</t>
  </si>
  <si>
    <t>13997470924</t>
  </si>
  <si>
    <t>2022年9月1日-2024年7月1日|口腔医学技术|青海卫生职业技术学院|是|2018年9月1日-2021年7月1日|护理|海西州职业技术学校|是||||</t>
  </si>
  <si>
    <t>护士执业资格证|国家卫生健康委人才交流服务中心|护士|||||</t>
  </si>
  <si>
    <t>2020年11月-2021年7月|海西州人民医院|实习生|2023年6月-2024年6月|康泰健美医疗科技有限公司|实习生|||</t>
  </si>
  <si>
    <t>2025-08-05 10:10:11</t>
  </si>
  <si>
    <t>632124200204124059</t>
  </si>
  <si>
    <t>811119</t>
  </si>
  <si>
    <t>席领兄</t>
  </si>
  <si>
    <t>2001-11-06</t>
  </si>
  <si>
    <t>15349753029</t>
  </si>
  <si>
    <t>青海省德令哈市柯鲁柯镇民兴村031号</t>
  </si>
  <si>
    <t>2085389346@qq.com</t>
  </si>
  <si>
    <t>2020年9月至2024年6月|财务管理|青海大学昆仑学院|是|2017年9月至2020年6月|高中|互助三中|是||||</t>
  </si>
  <si>
    <t>2023年8月至2024年2月|海东市乐都区新农村建设服务中心|||||||</t>
  </si>
  <si>
    <t>2025-08-02 23:07:03</t>
  </si>
  <si>
    <t>2025-08-05 10:08:15</t>
  </si>
  <si>
    <t>632123200111060045</t>
  </si>
  <si>
    <t>821837</t>
  </si>
  <si>
    <t>喇玲</t>
  </si>
  <si>
    <t>1997-07-01</t>
  </si>
  <si>
    <t>青海省化隆回族自治县</t>
  </si>
  <si>
    <t>15297124165</t>
  </si>
  <si>
    <t>1786391593@qq.com</t>
  </si>
  <si>
    <t>18897071133</t>
  </si>
  <si>
    <t>2016年9月-2020年7月|化学工程与工艺|青海大学昆仑学院|是|2013年9月-2016年7月||乌兰一中|是||||</t>
  </si>
  <si>
    <t>小学教师资格证|教育部考试中心|教育|2022年1月||||</t>
  </si>
  <si>
    <t>2020年7月-2023年4月|德令哈市生态环境局项目室|干事|2023年4月-2023年9月|海西州中科生态环境监测有限公司实验室|实验员|2024年4月-至今|德令哈市数据局政务科|负责人</t>
  </si>
  <si>
    <t>2025-08-04 23:38:28</t>
  </si>
  <si>
    <t>2025-08-05 10:07:09</t>
  </si>
  <si>
    <t>632821199707010049</t>
  </si>
  <si>
    <t>821838</t>
  </si>
  <si>
    <t>周本才让</t>
  </si>
  <si>
    <t>2001-01-28</t>
  </si>
  <si>
    <t>17730913059</t>
  </si>
  <si>
    <t>青海省海南藏族自治州贵德县</t>
  </si>
  <si>
    <t>1404896556@qq.com</t>
  </si>
  <si>
    <t>甘肃有色冶金职业技术学院</t>
  </si>
  <si>
    <t>15297141114</t>
  </si>
  <si>
    <t>2022-2025|甘肃有色冶金职业技术学院|计算机应用技术|是|2018-2021|海南州第二民族高级中学||是|2014-2017|贵德县民族寄宿制学校||是</t>
  </si>
  <si>
    <t>应用型人才培养工程|中企国教技术培训（北京）中心|计算机网络工程师|2024.01.09|计算机等级k考试证书|教育部教育考试院|计算机技术|2024.03</t>
  </si>
  <si>
    <t>2025.1-2025.6|滁州创维空调|计算机测试职工|2024.6-2024.12|青海东嘎传媒公司|摄影主创|||</t>
  </si>
  <si>
    <t>2025-08-04 14:58:23</t>
  </si>
  <si>
    <t>2025-08-05 10:06:54</t>
  </si>
  <si>
    <t>632523200101289294</t>
  </si>
  <si>
    <t>811120</t>
  </si>
  <si>
    <t>才巴东周</t>
  </si>
  <si>
    <t>青海省曲麻莱县</t>
  </si>
  <si>
    <t>18997056757</t>
  </si>
  <si>
    <t>青海省曲麻莱县巴干乡</t>
  </si>
  <si>
    <t>3105998796@qq.com</t>
  </si>
  <si>
    <t>2025.8.4|法律事务 （汉藏双语）|青海警官学院|是|2025.8.4|法律事务 （汉藏语双）|青海警官学院|是|2025.8.4|法律事务（韩藏双语）|青海警官学院|是</t>
  </si>
  <si>
    <t>2025.8.4|无|无|2025.8.4|无|无|2025.8.4|无|无</t>
  </si>
  <si>
    <t>2025-08-04 23:22:29</t>
  </si>
  <si>
    <t>2025-08-05 10:05:55</t>
  </si>
  <si>
    <t>632726200112030210</t>
  </si>
  <si>
    <t>811121</t>
  </si>
  <si>
    <t>麻尼本</t>
  </si>
  <si>
    <t>1996-05-16</t>
  </si>
  <si>
    <t>青海省化隆回族自治县塔加乡贡什加村</t>
  </si>
  <si>
    <t>18197192910</t>
  </si>
  <si>
    <t>青海省化隆县</t>
  </si>
  <si>
    <t>焊接技术与自动化</t>
  </si>
  <si>
    <t>18897291836</t>
  </si>
  <si>
    <t>2016年9月9日-2019年7月1日|焊接技术与自动化|青海交通职业技术学院|是|2013年9月-2016年6月|无|化隆民中|是||||</t>
  </si>
  <si>
    <t>计算机四级|||||||</t>
  </si>
  <si>
    <t>2018.7-2019.8|龙工（上海）机械制造有限公司|质检员|2019.9-2020.12|化隆县塔加藏族乡人民政府|乡党委、政府秘书|2022-2025|青海制药有限公司|安全员</t>
  </si>
  <si>
    <t>2025-08-04 23:17:26</t>
  </si>
  <si>
    <t>2025-08-05 10:05:34</t>
  </si>
  <si>
    <t>632127199605164872</t>
  </si>
  <si>
    <t>810812</t>
  </si>
  <si>
    <t>杨前措</t>
  </si>
  <si>
    <t>2000-01-05</t>
  </si>
  <si>
    <t>17797322913</t>
  </si>
  <si>
    <t>老年服务与管理</t>
  </si>
  <si>
    <t>2023-07-07</t>
  </si>
  <si>
    <t>无|老年服务于管理|青海高等职业技术学院|是||老年服务于管理|青海高等职业技术学院|是||老年服务于管理|青海高等职业技术学院|是</t>
  </si>
  <si>
    <t>2025-08-03 12:01:01</t>
  </si>
  <si>
    <t>2025-08-05 10:05:03</t>
  </si>
  <si>
    <t>632322200001052743</t>
  </si>
  <si>
    <t>821839</t>
  </si>
  <si>
    <t>铁兴元</t>
  </si>
  <si>
    <t>2001-07-20</t>
  </si>
  <si>
    <t>13369714195</t>
  </si>
  <si>
    <t>青海省海北州门源县浩门镇二道崖湾上村44号</t>
  </si>
  <si>
    <t>2834693083@qq.com</t>
  </si>
  <si>
    <t>15909702757</t>
  </si>
  <si>
    <t>2020年10月至2023年7月|畜牧兽医|青海农牧科技职业学院|是|2017年9月至2020年6月|无|海北州第二高级中学|无|无|无|无|无</t>
  </si>
  <si>
    <t>2025-08-04 23:10:33</t>
  </si>
  <si>
    <t>2025-08-05 10:03:26</t>
  </si>
  <si>
    <t>632221200107200036</t>
  </si>
  <si>
    <t>810115</t>
  </si>
  <si>
    <t>安海静</t>
  </si>
  <si>
    <t>1998-10-28</t>
  </si>
  <si>
    <t>13299725675</t>
  </si>
  <si>
    <t>青海省民和县帝豪城10号楼902</t>
  </si>
  <si>
    <t>309752948@QQ.COM</t>
  </si>
  <si>
    <t>青海建通职业技术学院</t>
  </si>
  <si>
    <t>2020-06-01</t>
  </si>
  <si>
    <t>13897129885</t>
  </si>
  <si>
    <t>2018-2020|物流管理|青海交通职业技术学院|是|2016-2018||民和县第一中学|是||||</t>
  </si>
  <si>
    <t>2022-至今|青海誉隆欣商贸有限公司|业务员||||||</t>
  </si>
  <si>
    <t>2025-08-04 23:09:55</t>
  </si>
  <si>
    <t>2025-08-05 10:03:01</t>
  </si>
  <si>
    <t>63212219981028701X</t>
  </si>
  <si>
    <t>810116</t>
  </si>
  <si>
    <t>刘英</t>
  </si>
  <si>
    <t>2000-08-15</t>
  </si>
  <si>
    <t>18613223259</t>
  </si>
  <si>
    <t>青海省海东市互助土族自治县台子乡下台二村149号</t>
  </si>
  <si>
    <t>2603703093@qq.com</t>
  </si>
  <si>
    <t>延安大学西安创新学院</t>
  </si>
  <si>
    <t>2023.9-2025.7|小学教育|延安大学西安创新学院|是|2020.9-2023.7|小学教育|榆林职业技术学院|是|2018.9-2020.6|文科|民族中学|是</t>
  </si>
  <si>
    <t>教师资格证|西安市长安区教育局|教师|2025.7.16||||</t>
  </si>
  <si>
    <t>2020.9-2023.7|榆林职业技术学院|学生|2023.9-2025.7|延安大学西安创新学院|学生|2024.3-2025.7|如易托管|助教教师</t>
  </si>
  <si>
    <t>2025-08-04 23:06:41</t>
  </si>
  <si>
    <t>2025-08-05 10:02:32</t>
  </si>
  <si>
    <t>632126200008150084</t>
  </si>
  <si>
    <t>821840</t>
  </si>
  <si>
    <t>多杰才旦</t>
  </si>
  <si>
    <t>15597533527</t>
  </si>
  <si>
    <t>青海省海东市化隆县石大仓乡吉加村067</t>
  </si>
  <si>
    <t>3299109182@qq.com</t>
  </si>
  <si>
    <t>13897230338</t>
  </si>
  <si>
    <t>2015.9-2018.6|初中|化隆县民族中学|是|2018.9-2021.7|高中|化隆县民族中学|是|2021.9-2024.7|畜牧兽医|青海农牧科技职业学院|是</t>
  </si>
  <si>
    <t>2024.1-2025.6|内蒙古优然牧业有限责任公司武穴分公司|繁育组长||||||</t>
  </si>
  <si>
    <t>2025-08-04 22:47:43</t>
  </si>
  <si>
    <t>2025-08-05 09:59:30</t>
  </si>
  <si>
    <t>632127200302104499</t>
  </si>
  <si>
    <t>810117</t>
  </si>
  <si>
    <t>李毛才让</t>
  </si>
  <si>
    <t>1990-06-16</t>
  </si>
  <si>
    <t>海北海晏</t>
  </si>
  <si>
    <t>13649700616</t>
  </si>
  <si>
    <t>海北州西海镇紫苑小区</t>
  </si>
  <si>
    <t>729814941@qq.com</t>
  </si>
  <si>
    <t>2015-07-31</t>
  </si>
  <si>
    <t>2006-2008|数控|青海省工业学校|是|2009-2013|小学教育|中央广播电视大学|否|2013-2015|小学教育|青海师范大学|否</t>
  </si>
  <si>
    <t>教师资格证书|海晏县教育局|教育教学|2014.7|普通话|青海省语言文字工作委员会||2013.5</t>
  </si>
  <si>
    <t>2015.9-2022.8|祁连县默勒镇寄宿制民族小学|信息技术|2023.8-2025.8|海北州特殊教育学校|心理健康|||</t>
  </si>
  <si>
    <t>2025-08-04 22:47:16</t>
  </si>
  <si>
    <t>2025-08-05 09:58:59</t>
  </si>
  <si>
    <t>632223199006160589</t>
  </si>
  <si>
    <t>821901</t>
  </si>
  <si>
    <t>马丽娅</t>
  </si>
  <si>
    <t>2002-09-20</t>
  </si>
  <si>
    <t>18197136307</t>
  </si>
  <si>
    <t>青海省西宁市城中区观门街九号院</t>
  </si>
  <si>
    <t>3380723280@qq.com</t>
  </si>
  <si>
    <t>刑事执行</t>
  </si>
  <si>
    <t>13299819459</t>
  </si>
  <si>
    <t>2021年9月至2024年7月|刑事执行专业|青海警官职业学院|是|2018年9月至2021年6月|高中|大通县第七完全中学|是||||</t>
  </si>
  <si>
    <t>2023年8月至2023年9月|史家庄派出所|实习|2024年3月至2024年6月|花旦摄影室|摄影师助理|2024年7月至2024年9月|青海省女子强制隔离戒毒所|辅警</t>
  </si>
  <si>
    <t>2025-08-04 22:32:48</t>
  </si>
  <si>
    <t>2025-08-05 09:58:42</t>
  </si>
  <si>
    <t>630121200209207901</t>
  </si>
  <si>
    <t>821902</t>
  </si>
  <si>
    <t>丁隆</t>
  </si>
  <si>
    <t>2000-12-09</t>
  </si>
  <si>
    <t>19997479240</t>
  </si>
  <si>
    <t>青海省海西州德令哈市和晟小区3号楼3单元202室</t>
  </si>
  <si>
    <t>1979644025@qq.com</t>
  </si>
  <si>
    <t>柴达木职业技术学院</t>
  </si>
  <si>
    <t>汽车车身修复</t>
  </si>
  <si>
    <t>2019-09-01</t>
  </si>
  <si>
    <t>13369771371</t>
  </si>
  <si>
    <t>2016.9.1-2019.9.1|汽车车身修复|柴达木职业技术学院|是||||||||</t>
  </si>
  <si>
    <t>电工作业证|青海省应急管理厅|低压电力|2022.7.18||||</t>
  </si>
  <si>
    <t>2019.10.5-2021.6.20|中国电信乌兰分公司|装维人员|2020.9.13-2014.4.15|德令哈市中盐昆仑碱业有限公司|低压电工|2014.7.25-2025.7.20|格尔木市春旭商贸有限公司|低压电工</t>
  </si>
  <si>
    <t>2025-08-04 22:44:20</t>
  </si>
  <si>
    <t>2025-08-05 09:57:51</t>
  </si>
  <si>
    <t>632821200012090535</t>
  </si>
  <si>
    <t>810118</t>
  </si>
  <si>
    <t>达哇扎西</t>
  </si>
  <si>
    <t>18397013003</t>
  </si>
  <si>
    <t>青海省玉树州曲麻莱县巴干乡</t>
  </si>
  <si>
    <t>3862248069@qq.com</t>
  </si>
  <si>
    <t>藏语言专业</t>
  </si>
  <si>
    <t>2023-12-30</t>
  </si>
  <si>
    <t>西北民族大学|藏语言专业|西北民族大学||八一职校|八一职校|八一职校||曲麻莱民族中学|曲麻莱民族中学|曲麻莱民族中学|</t>
  </si>
  <si>
    <t>2025-08-04 22:17:57</t>
  </si>
  <si>
    <t>2025-08-05 09:54:46</t>
  </si>
  <si>
    <t>632726200105150214</t>
  </si>
  <si>
    <t>810508</t>
  </si>
  <si>
    <t>邓妍</t>
  </si>
  <si>
    <t>1999-11-05</t>
  </si>
  <si>
    <t>甘肃</t>
  </si>
  <si>
    <t>13772113927</t>
  </si>
  <si>
    <t>青海省德令哈市滨河小区</t>
  </si>
  <si>
    <t>1272971823@qq.com</t>
  </si>
  <si>
    <t>西安翻译学院</t>
  </si>
  <si>
    <t>2009-2015|学生|德令哈市实验小学|是|2015-2018|学生|德令哈市第一中学|是|2018-2012|学生|海西州高级中学|是</t>
  </si>
  <si>
    <t>小学语文教师资格证|德令哈市教育局|教学|2025|英语四级证书|教育部教育考试院|英语|2022</t>
  </si>
  <si>
    <t>2025-08-04 22:25:29</t>
  </si>
  <si>
    <t>2025-08-05 09:54:34</t>
  </si>
  <si>
    <t>632802199911050049</t>
  </si>
  <si>
    <t>821903</t>
  </si>
  <si>
    <t>张文</t>
  </si>
  <si>
    <t>2003-08-21</t>
  </si>
  <si>
    <t>15709812172</t>
  </si>
  <si>
    <t>青海省海东市民和回族土族自治县隆治乡张家村</t>
  </si>
  <si>
    <t>2893504303@qq.com</t>
  </si>
  <si>
    <t>2023-06-25</t>
  </si>
  <si>
    <t>2021-2023|城市轨道交通运营管理|西安科技大学|是||||||||</t>
  </si>
  <si>
    <t>2023-2025|陕西宜路行有限公司|餐服长||||||</t>
  </si>
  <si>
    <t>2025-08-04 22:12:50</t>
  </si>
  <si>
    <t>2025-08-05 09:53:59</t>
  </si>
  <si>
    <t>632122200308210063</t>
  </si>
  <si>
    <t>821904</t>
  </si>
  <si>
    <t>麻延宁</t>
  </si>
  <si>
    <t>2001-03-08</t>
  </si>
  <si>
    <t>18797107415</t>
  </si>
  <si>
    <t>青海省西宁市湟源县日月乡大石头村</t>
  </si>
  <si>
    <t>2576831873@qq.com</t>
  </si>
  <si>
    <t>西安汽车职业大学</t>
  </si>
  <si>
    <t>铁道机车运用与维护</t>
  </si>
  <si>
    <t>14797566396</t>
  </si>
  <si>
    <t>2021.9.1-2024.7.15|铁道机车运用与维护|西安汽车职业大学|是|2018.9.1-2021.6.8|理科|湟源县高级中学|是|2014.9.1-2018.7.15|无|湟源县第一中学|是</t>
  </si>
  <si>
    <t>国家励志奖学金|西安汽车职业大学|铁路相关方向|2022.12|国家励志奖学金|西安汽车职业大学|铁路相关方向|2023.12</t>
  </si>
  <si>
    <t>2022.07-2022.09|青海王母圣地旅游文化开发有限公司|售票员、检票员|2023.01-2023.03|青海王母圣地旅游文化开发有限公司|安全负责人、司机|2023.07-2023.09|青海润泰工程项目管理有限公司|资料员</t>
  </si>
  <si>
    <t>2025-08-04 22:05:38</t>
  </si>
  <si>
    <t>2025-08-05 09:53:28</t>
  </si>
  <si>
    <t>632125200103081332</t>
  </si>
  <si>
    <t>810509</t>
  </si>
  <si>
    <t>靳生萍</t>
  </si>
  <si>
    <t>2000-07-29</t>
  </si>
  <si>
    <t>13389714415</t>
  </si>
  <si>
    <t>青海省海北州刚察县沙柳河镇尕曲村</t>
  </si>
  <si>
    <t>3518231899@qq.com</t>
  </si>
  <si>
    <t>助产</t>
  </si>
  <si>
    <t>13997407172</t>
  </si>
  <si>
    <t>2020年9月至2023年7月|助产学|青海卫生职业技术学院|是|2014年9月至2020年7月|助产学|海北藏族自治州职业技术学校|是||||</t>
  </si>
  <si>
    <t>护士资格证|国家健康委员会|医学护理|2020年9月15日||||</t>
  </si>
  <si>
    <t>2023年7月至2024年1月|西宁现代妇产医院|护士|2024年1月至2024年8月|湟中区第一人民医院|护士|||</t>
  </si>
  <si>
    <t>2025-08-04 13:05:49</t>
  </si>
  <si>
    <t>2025-08-05 09:53:16</t>
  </si>
  <si>
    <t>632224200007290264</t>
  </si>
  <si>
    <t>821905</t>
  </si>
  <si>
    <t>冶阿色</t>
  </si>
  <si>
    <t>1995-10-14</t>
  </si>
  <si>
    <t>13909793735</t>
  </si>
  <si>
    <t>青海省格尔木市星园小区</t>
  </si>
  <si>
    <t>1175906171@qq.com</t>
  </si>
  <si>
    <t>2024-01-20</t>
  </si>
  <si>
    <t>13327644347</t>
  </si>
  <si>
    <t>2020年9月至2024年1月|行政管理|国家开放大学|否|2010年9月至2013年6月|无|民和县第二中学|是||||</t>
  </si>
  <si>
    <t>2022年2月至2023年11月|儿童童装店|销售|2024年1月至2024年12月|全家福超市|销售|2025年1月至2025年6月|格尔木丽枫酒店|服务员</t>
  </si>
  <si>
    <t>2025-08-04 22:02:48</t>
  </si>
  <si>
    <t>2025-08-05 09:52:26</t>
  </si>
  <si>
    <t>632122199510144025</t>
  </si>
  <si>
    <t>821906</t>
  </si>
  <si>
    <t>达哇东知</t>
  </si>
  <si>
    <t>1995-12-14</t>
  </si>
  <si>
    <t>13997292831</t>
  </si>
  <si>
    <t>青海省黄南州泽库县</t>
  </si>
  <si>
    <t>3066456468@qq.com</t>
  </si>
  <si>
    <t>物理学</t>
  </si>
  <si>
    <t>13897345189</t>
  </si>
  <si>
    <t>2014-2016||同仁民族中学||2016-2017||青海民族大学预科教育部||2017-2021||青海师范大学|物理学</t>
  </si>
  <si>
    <t>2021-2023|果洛州达日县当青南计划志愿者|志愿者|2023-2024|果洛州达日县民族中学当编外教师|教师|||</t>
  </si>
  <si>
    <t>2025-08-04 22:02:03</t>
  </si>
  <si>
    <t>2025-08-05 09:51:54</t>
  </si>
  <si>
    <t>632323199512140711</t>
  </si>
  <si>
    <t>810510</t>
  </si>
  <si>
    <t>范国荣</t>
  </si>
  <si>
    <t>2003-10-16</t>
  </si>
  <si>
    <t>18197167150</t>
  </si>
  <si>
    <t>青海省海东市民和回族土族自治县李二堡镇</t>
  </si>
  <si>
    <t>18197167150@163.com</t>
  </si>
  <si>
    <t>电梯工程技术</t>
  </si>
  <si>
    <t>2022-09——2025-07|电梯工程技术|青海建筑职业技术学院|是|2019-09——2022-06|无|青海荆楚高级中学|是||||</t>
  </si>
  <si>
    <t>普通话证书二级乙等|国家语委普通话与文字应用培训测试中心|普通话应用|2024.05.13|特种设备操作证|特种设备管理局|电梯|2024.06</t>
  </si>
  <si>
    <t>2025-07——2026-07|青海联创科技电气有限公司|供方助理、维保员||||||</t>
  </si>
  <si>
    <t>2025-08-04 21:55:08</t>
  </si>
  <si>
    <t>2025-08-05 09:50:58</t>
  </si>
  <si>
    <t>632122200310162515</t>
  </si>
  <si>
    <t>810119</t>
  </si>
  <si>
    <t>1995-07-15</t>
  </si>
  <si>
    <t>青海贵南县</t>
  </si>
  <si>
    <t>18797286905</t>
  </si>
  <si>
    <t>青海海南共和县消防支队</t>
  </si>
  <si>
    <t>3449589044@qq.com</t>
  </si>
  <si>
    <t>江苏海事职业技术学院</t>
  </si>
  <si>
    <t>2021-06-30</t>
  </si>
  <si>
    <t>18798286905</t>
  </si>
  <si>
    <t>2018.06-2021.06|人文学院旅游管理|江苏海事职业技术学院|是| 2015.06-2018.06|普通高中|海南第三民族高级中学|是||||</t>
  </si>
  <si>
    <t>红十字救护证|海南藏族自治州红十字会|现场救护|2024.03|消防员证|海南州消防救援支队|政府专职消防员|2023.03</t>
  </si>
  <si>
    <t>2022.08-2025.08|海南州消防救援支队战勤保障站|政府专职员||||||</t>
  </si>
  <si>
    <t>2025-08-04 13:55:00</t>
  </si>
  <si>
    <t>2025-08-05 09:50:24</t>
  </si>
  <si>
    <t>632525199507151014</t>
  </si>
  <si>
    <t>810511</t>
  </si>
  <si>
    <t>杨佩凤</t>
  </si>
  <si>
    <t>2004-03-29</t>
  </si>
  <si>
    <t>18097051274</t>
  </si>
  <si>
    <t>青海省海东市乐都区高店镇河滩寨村</t>
  </si>
  <si>
    <t>3273897420@qq.com</t>
  </si>
  <si>
    <t>医学检验技术专业</t>
  </si>
  <si>
    <t>2022.09-2925.6|医学检验技术专业|襄阳职业技术学院|是|2020.09-2022.5|理科|海东市第四中学|是||||</t>
  </si>
  <si>
    <t>大学生创业计划大赛优秀奖|学校|无|2023.04|普通话二乙|学校|无|2023.07</t>
  </si>
  <si>
    <t>2024.07|成都市龙泉驿区第一人民医院|检验科|2025.04|平安区中医医院|检验科|||</t>
  </si>
  <si>
    <t>2025-08-04 21:48:58</t>
  </si>
  <si>
    <t>2025-08-05 09:50:01</t>
  </si>
  <si>
    <t>632123200403294943</t>
  </si>
  <si>
    <t>821907</t>
  </si>
  <si>
    <t>张财</t>
  </si>
  <si>
    <t>1998-07-05</t>
  </si>
  <si>
    <t>13299878685</t>
  </si>
  <si>
    <t>青海省海西州乌兰县幸福小区</t>
  </si>
  <si>
    <t>283101822@qq.com</t>
  </si>
  <si>
    <t>16609771557</t>
  </si>
  <si>
    <t>2018年9月至2020年7月|法律事务|国家开放大学|否|2014年9月至2017年6月|高中|乌兰县第一中学|||||</t>
  </si>
  <si>
    <t>2022年1月至今|青海银鹰护卫有限公司|守押员|2021年1月至2021年12月|青海省救援保障基地|消防员|2018年9月至2020年12月|中国人民解放军海军航空兵|士兵</t>
  </si>
  <si>
    <t>2025-08-03 13:22:06</t>
  </si>
  <si>
    <t>2025-08-05 09:49:45</t>
  </si>
  <si>
    <t>632821199807050013</t>
  </si>
  <si>
    <t>810512</t>
  </si>
  <si>
    <t>杨总吉乐</t>
  </si>
  <si>
    <t>2000-02-19</t>
  </si>
  <si>
    <t>18197370927</t>
  </si>
  <si>
    <t>海西州农牧局家属院</t>
  </si>
  <si>
    <t>2294369730qq.con</t>
  </si>
  <si>
    <t>西北民族大学舞蹈学院</t>
  </si>
  <si>
    <t>2021-06-06</t>
  </si>
  <si>
    <t>2012年|舞蹈学院|青海省文化艺术职业学校|是|2017年|舞蹈学院|西北民族大学|是||||</t>
  </si>
  <si>
    <t>荷花杯|西北民族大学|舞蹈|2019|普通话证|西北民族大学|普通话|2020</t>
  </si>
  <si>
    <t>2021|德令哈市文体旅游广电局|演职人员及财务||||||</t>
  </si>
  <si>
    <t>2025-08-03 22:51:07</t>
  </si>
  <si>
    <t>2025-08-05 09:48:55</t>
  </si>
  <si>
    <t>632801200002190107</t>
  </si>
  <si>
    <t>821908</t>
  </si>
  <si>
    <t>孙京良</t>
  </si>
  <si>
    <t>1990-10-07</t>
  </si>
  <si>
    <t>18809770279</t>
  </si>
  <si>
    <t>青海省海西州德令哈市怡景北区21号楼一单元601室</t>
  </si>
  <si>
    <t>2640260717＠qq.com</t>
  </si>
  <si>
    <t>工商企业管理</t>
  </si>
  <si>
    <t>18709771786</t>
  </si>
  <si>
    <t>2019年9月1日2025年|工商企业管理|国家开放大学|否|2008年9月至2011年7月|珠宝玉石加工与营销|海西蒙古族藏族自治州职业技术学校|否||||</t>
  </si>
  <si>
    <t>2017年2月至2020年8月|发投碱业有限公司|热电车间任汽轮机副司机|2021年3月至2022年8月|德令哈市纪委|办公室职员|2023年9月至今|德令哈市工信局|职员</t>
  </si>
  <si>
    <t>2025-08-04 21:41:42</t>
  </si>
  <si>
    <t>2025-08-05 09:48:38</t>
  </si>
  <si>
    <t>63280219901007051X</t>
  </si>
  <si>
    <t>811122</t>
  </si>
  <si>
    <t>田发宏</t>
  </si>
  <si>
    <t>2003-11-04</t>
  </si>
  <si>
    <t>18097488213</t>
  </si>
  <si>
    <t>青海省海东市平安区洪水泉乡韭菜沟村31号</t>
  </si>
  <si>
    <t>1186717116@qq.com</t>
  </si>
  <si>
    <t>庆阳职业技术学院</t>
  </si>
  <si>
    <t>电气自动化技术</t>
  </si>
  <si>
    <t>2022.9-2025.7|电气自动化技术|庆阳职业技术学院|是|2019.9-2022.6||海东市第二中学|||||</t>
  </si>
  <si>
    <t>电工四级|庆阳职业技术学院||||||</t>
  </si>
  <si>
    <t>2025.7|2025.9|业务员||||||</t>
  </si>
  <si>
    <t>2025-08-04 21:40:52</t>
  </si>
  <si>
    <t>2025-08-05 09:47:01</t>
  </si>
  <si>
    <t>632121200311041516</t>
  </si>
  <si>
    <t>811123</t>
  </si>
  <si>
    <t>孔垂雄</t>
  </si>
  <si>
    <t>2000-10-01</t>
  </si>
  <si>
    <t>18209773270</t>
  </si>
  <si>
    <t>3242311870@qq.com</t>
  </si>
  <si>
    <t>工程机械技术运用</t>
  </si>
  <si>
    <t>2023-07-05</t>
  </si>
  <si>
    <t>18997476393</t>
  </si>
  <si>
    <t>2020.10~2023.7|工程机械运用技术|青海交通职业技术学院|是|2017.9~2020.6||海西州高级中学|是||||</t>
  </si>
  <si>
    <t>高压电工证|天津市应急管理局|输配电技术员|2022年11月2日|低压电工证|天津市应急管理局|输配电技术员|2022年10月21日</t>
  </si>
  <si>
    <t>2022.6~2023.3|陕西雷驰轨道有限公司|值班员|2023.6~2024.8|西宁邮件处理中心|报刊分发员|||</t>
  </si>
  <si>
    <t>2025-08-04 21:37:01</t>
  </si>
  <si>
    <t>2025-08-05 09:46:44</t>
  </si>
  <si>
    <t>632122200010015513</t>
  </si>
  <si>
    <t>811426</t>
  </si>
  <si>
    <t>徐文涛</t>
  </si>
  <si>
    <t>2002-12-02</t>
  </si>
  <si>
    <t>15950921202</t>
  </si>
  <si>
    <t>青海省海东市乐都区碾伯镇祥泰佳苑</t>
  </si>
  <si>
    <t>3394693880@qq.com</t>
  </si>
  <si>
    <t>陕西机电职业技术学院</t>
  </si>
  <si>
    <t>15202531461</t>
  </si>
  <si>
    <t>2021.9.1-2024.7.10|铁道交通运营管理|陕西机电职业技术学院|是|2018.9.1-2021.6.10||海东市第三中学|||||</t>
  </si>
  <si>
    <t>2023.8.10-2024.1.10|西安地铁运营分公司|安检班长|2024.7.10-至今|青藏铁路公安局西宁公安处特警支队|警务辅助人员|||</t>
  </si>
  <si>
    <t>2025-08-04 21:34:20</t>
  </si>
  <si>
    <t>2025-08-05 09:46:29</t>
  </si>
  <si>
    <t>632123200212023876</t>
  </si>
  <si>
    <t>811427</t>
  </si>
  <si>
    <t>白万菊</t>
  </si>
  <si>
    <t>1997-09-06</t>
  </si>
  <si>
    <t>17836224228</t>
  </si>
  <si>
    <t>青海省民和县川口镇帝豪星海湾</t>
  </si>
  <si>
    <t>2595067990@qq.com</t>
  </si>
  <si>
    <t>太原学院</t>
  </si>
  <si>
    <t>园林</t>
  </si>
  <si>
    <t>2022-06-24</t>
  </si>
  <si>
    <t>18009732828</t>
  </si>
  <si>
    <t>2018-2022|园林|太原学院|是|2017-2018|复读|民和二中||2015-2017|高中|平安区第一高级中学|</t>
  </si>
  <si>
    <t>2022-2024|民和县林业和草原局 退耕办|办公室文员||||||</t>
  </si>
  <si>
    <t>2025-08-04 21:10:17</t>
  </si>
  <si>
    <t>2025-08-05 09:45:44</t>
  </si>
  <si>
    <t>632122199709065025</t>
  </si>
  <si>
    <t>821909</t>
  </si>
  <si>
    <t>吕媛</t>
  </si>
  <si>
    <t>2000-06-20</t>
  </si>
  <si>
    <t>河南省商丘市</t>
  </si>
  <si>
    <t>18209709314</t>
  </si>
  <si>
    <t>青海省海北藏族自治州祁连县</t>
  </si>
  <si>
    <t>1761243972@qq.com</t>
  </si>
  <si>
    <t>镇江市高等专科学校</t>
  </si>
  <si>
    <t>13897013122</t>
  </si>
  <si>
    <t>20219年9月~2022年6月|助产|镇江市高等专科学校|是|2016年8月~2019年6月|高中|海北州第三高级中学|是||||</t>
  </si>
  <si>
    <t>护士资格证|中华人民共和国国家卫生健康委员会|初级护士|2022年7月24日|育婴师|镇江市人力资源和社会保障局|育婴师|2021年1月15日</t>
  </si>
  <si>
    <t>2025-08-04 21:24:12</t>
  </si>
  <si>
    <t>2025-08-05 09:45:26</t>
  </si>
  <si>
    <t>632222200006200025</t>
  </si>
  <si>
    <t>821910</t>
  </si>
  <si>
    <t>陈琳</t>
  </si>
  <si>
    <t>1997-02-25</t>
  </si>
  <si>
    <t>四川自贡</t>
  </si>
  <si>
    <t>15297072051</t>
  </si>
  <si>
    <t>青海省德令哈市滨河路</t>
  </si>
  <si>
    <t>1015756731@qq.com</t>
  </si>
  <si>
    <t>城市轨道交通运营与管理</t>
  </si>
  <si>
    <t>13897176759</t>
  </si>
  <si>
    <t>2022.3.1-2024.7.10|工商管理|西安交通大学|否|2018.3.6-2021.130|城市轨道交通运营管理|陕西广播电视大学|否||||</t>
  </si>
  <si>
    <t>2022.9.1-2024.8.1|德令哈市残疾人联合会|文秘|2024.9.1-至今|海西州残疾人联合会|工作人员|||</t>
  </si>
  <si>
    <t>2025-08-04 21:15:54</t>
  </si>
  <si>
    <t>2025-08-05 09:43:53</t>
  </si>
  <si>
    <t>63280219970225001X</t>
  </si>
  <si>
    <t>811428</t>
  </si>
  <si>
    <t>鲁文博</t>
  </si>
  <si>
    <t>2002-10-19</t>
  </si>
  <si>
    <t>甘肃省兰州市</t>
  </si>
  <si>
    <t>16600330780</t>
  </si>
  <si>
    <t>甘肃省兰州市红古区海石湾镇</t>
  </si>
  <si>
    <t>@2103266220.qq.com</t>
  </si>
  <si>
    <t>宣化科技技术学院</t>
  </si>
  <si>
    <t>广伏发电技术与应用</t>
  </si>
  <si>
    <t>2023-06-01</t>
  </si>
  <si>
    <t>15682872052</t>
  </si>
  <si>
    <t>2020.10至2023.06|光伏发电技术与应用|宣化科技职业技术学院|是|2017.09至2020.06|文科|兰州市第二十四中学|是||||</t>
  </si>
  <si>
    <t>低压电工证|应急管理部|电气设备安装维护|2022.11|高空作业证|应急管理部|电气设备安装维护|2022.11</t>
  </si>
  <si>
    <t>2023.03至2025.03|陆军66058部队|装甲车车长||||||</t>
  </si>
  <si>
    <t>2025-08-04 21:14:29</t>
  </si>
  <si>
    <t>2025-08-05 09:42:57</t>
  </si>
  <si>
    <t>620111200210191033</t>
  </si>
  <si>
    <t>810513</t>
  </si>
  <si>
    <t>桑科</t>
  </si>
  <si>
    <t>1996-10-10</t>
  </si>
  <si>
    <t>13897744662</t>
  </si>
  <si>
    <t>青海省海东市化隆县群科镇安达其哈村</t>
  </si>
  <si>
    <t>1807586116@qq.com</t>
  </si>
  <si>
    <t>13897022555</t>
  </si>
  <si>
    <t>2015年9月-2018年7月|工程测量技术|青海交通职业技术学院|是|2012年9月-2013年7月|无|化隆县第四中学|是||||</t>
  </si>
  <si>
    <t>2019年02月-2020年07月 |金源乡人民政府|民政救助员|2020年11月-2023年03月 |化隆县残疾人联合会|办证人员|||</t>
  </si>
  <si>
    <t>2025-08-04 21:11:24</t>
  </si>
  <si>
    <t>2025-08-05 09:42:01</t>
  </si>
  <si>
    <t>632127199610102051</t>
  </si>
  <si>
    <t>811429</t>
  </si>
  <si>
    <t>马润生</t>
  </si>
  <si>
    <t>2003-09-23</t>
  </si>
  <si>
    <t>13734638968</t>
  </si>
  <si>
    <t>青海省海东市民和县川口镇民和春天小区3号楼2单元1401</t>
  </si>
  <si>
    <t>2969573674@qq.com</t>
  </si>
  <si>
    <t>13119725511</t>
  </si>
  <si>
    <t>2021.9.24~2025.6.12|环境科学|青海大学昆仑学院|是|2018.9.01~2021.6.01|普通高中|民和县第一中学|||||</t>
  </si>
  <si>
    <t>小学数学教师资格证书|民和县教育局|教师|2025.7.10|机动车驾驶证c1|海东市公安局交通警察支队|开车|2023.8.09</t>
  </si>
  <si>
    <t>2025-08-04 20:51:44</t>
  </si>
  <si>
    <t>2025-08-05 09:41:44</t>
  </si>
  <si>
    <t>632122200309230058</t>
  </si>
  <si>
    <t>811124</t>
  </si>
  <si>
    <t>赵延材</t>
  </si>
  <si>
    <t>2000-11-06</t>
  </si>
  <si>
    <t>13007753009</t>
  </si>
  <si>
    <t>青海省海北藏族自治州门源县西滩乡上西滩西村25号</t>
  </si>
  <si>
    <t>13007754372@163.com</t>
  </si>
  <si>
    <t>郑州航空工业管理学院</t>
  </si>
  <si>
    <t>15695308555</t>
  </si>
  <si>
    <t>2020-2022|计算机应用技术|郑州航空工业管理学院（函授）|是|2017-2020|无|马场中学|是||||</t>
  </si>
  <si>
    <t>2023.10-2024.5|青海省玉树州中国联合通信有限公司|网络工程师|2022.10-2023.01|（义务兵）门源县交警大队|辅警|2020.09-2022.09|火箭军96741部队|义务兵</t>
  </si>
  <si>
    <t>2025-08-04 21:08:47</t>
  </si>
  <si>
    <t>2025-08-05 09:41:05</t>
  </si>
  <si>
    <t>632221200011062214</t>
  </si>
  <si>
    <t>810813</t>
  </si>
  <si>
    <t>项青多杰</t>
  </si>
  <si>
    <t>1995-02-05</t>
  </si>
  <si>
    <t>青海海南</t>
  </si>
  <si>
    <t>13007777674</t>
  </si>
  <si>
    <t>青海省海南州共和县铁盖乡铁盖村</t>
  </si>
  <si>
    <t>497614637@QQ.com</t>
  </si>
  <si>
    <t>16269701222</t>
  </si>
  <si>
    <t>2017年9月至2021年6月|动物医学|青海大学|是|2016年9月至2017年6月|预科|青海大学预科|是|2013年9月至2016年6月|高中|海南州第一高级民族中学|是</t>
  </si>
  <si>
    <t>2021年6月至2022年10月|青海省畜牧兽医科学研究生|药物销售员|2023年7月至今|中共海南州委统战部涉藏办|干事|||</t>
  </si>
  <si>
    <t>2025-08-04 21:07:18</t>
  </si>
  <si>
    <t>2025-08-05 09:39:49</t>
  </si>
  <si>
    <t>632521199502053014</t>
  </si>
  <si>
    <t>811125</t>
  </si>
  <si>
    <t>索南卓么</t>
  </si>
  <si>
    <t>1996-08-12</t>
  </si>
  <si>
    <t>17697320638</t>
  </si>
  <si>
    <t>青海省循化县文都乡日茫村90附一号</t>
  </si>
  <si>
    <t>1642525641@qq.com</t>
  </si>
  <si>
    <t>英语</t>
  </si>
  <si>
    <t>2023-07-20</t>
  </si>
  <si>
    <t>13897336067</t>
  </si>
  <si>
    <t>大学2019至2023|英语|青海师范大学|是|预科2018至2019|无|青海民族大学预科教育学院|是|高中2015至2018|无|循化藏文中学|是</t>
  </si>
  <si>
    <t>高中教师资格证|海东市教育局|教育教学|2024年5月||||</t>
  </si>
  <si>
    <t>2024年9月至2025年7月|海南州贵德高级中学|担任英语教师||||||</t>
  </si>
  <si>
    <t>2025-08-04 21:07:09</t>
  </si>
  <si>
    <t>2025-08-05 09:38:57</t>
  </si>
  <si>
    <t>632128199608120046</t>
  </si>
  <si>
    <t>821911</t>
  </si>
  <si>
    <t>何春梅</t>
  </si>
  <si>
    <t>1999-04-28</t>
  </si>
  <si>
    <t>西宁市湟源县</t>
  </si>
  <si>
    <t>18997010969</t>
  </si>
  <si>
    <t>西宁市湟源县北大路丹城佳苑</t>
  </si>
  <si>
    <t>2019292685@qq.com</t>
  </si>
  <si>
    <t>13997357537</t>
  </si>
  <si>
    <t>2021.6.30-2018.9.1|会计|西安交通工程学院|是|2018.6.30-2015.9.1|文科|湟源县第二中学|是||||</t>
  </si>
  <si>
    <t>初级会计师证|财政局||2022.8.7||||</t>
  </si>
  <si>
    <t>2021.4-2022.9|中国石油加油站|加油员|2022.9-2023.4|民政|村级协理员|2023.4-至今|不动产职工|干部职工</t>
  </si>
  <si>
    <t>2025-08-04 13:37:13</t>
  </si>
  <si>
    <t>2025-08-04 20:56:30</t>
  </si>
  <si>
    <t>shenhehxjw4@3452</t>
  </si>
  <si>
    <t>632125199904281320</t>
  </si>
  <si>
    <t>821912</t>
  </si>
  <si>
    <t>马晓霞</t>
  </si>
  <si>
    <t>1992-05-04</t>
  </si>
  <si>
    <t>18197168440</t>
  </si>
  <si>
    <t>青海省民和县川口镇红卫村1-769号</t>
  </si>
  <si>
    <t>905000586@qq.com</t>
  </si>
  <si>
    <t>2016-06-01</t>
  </si>
  <si>
    <t>18797249014</t>
  </si>
  <si>
    <t>2012.09.01-2016.06.01|会计学|青海大学昆仑学院|是|2010.09.01-2012.07.01|无|民和县第一中学|是||||</t>
  </si>
  <si>
    <t>小学英语教师资格证|青海省教育厅|英语老师|2021.07.31||||</t>
  </si>
  <si>
    <t>2016.07.01-2021.12|民和县前河乡中心学校|英语老师||||||</t>
  </si>
  <si>
    <t>2025-08-04 20:53:30</t>
  </si>
  <si>
    <t>2025-08-04 20:54:12</t>
  </si>
  <si>
    <t>632122199205040027</t>
  </si>
  <si>
    <t>821913</t>
  </si>
  <si>
    <t>雷扎西尖措</t>
  </si>
  <si>
    <t>1998-09-20</t>
  </si>
  <si>
    <t>13897089657</t>
  </si>
  <si>
    <t>青海省德令哈市民乐村二社</t>
  </si>
  <si>
    <t>2784215109@qq.com</t>
  </si>
  <si>
    <t>兰州财经大学</t>
  </si>
  <si>
    <t>会展经济与管理</t>
  </si>
  <si>
    <t>2022-06-10</t>
  </si>
  <si>
    <t>18394027154</t>
  </si>
  <si>
    <t>2018.9-2022.6|会展经济与管理|兰州财经大学|是|2015.9-2018.6|理科|海西州高级中学|是||||</t>
  </si>
  <si>
    <t>2023.12-至今|青海南玻日升新能源科技有限公司 数字化部|仪表维修工||||||</t>
  </si>
  <si>
    <t>2025-08-04 20:52:28</t>
  </si>
  <si>
    <t>2025-08-04 20:53:59</t>
  </si>
  <si>
    <t>632123199809208130</t>
  </si>
  <si>
    <t>811126</t>
  </si>
  <si>
    <t>仇次让尼曼</t>
  </si>
  <si>
    <t>2000-02-21</t>
  </si>
  <si>
    <t>甘肃甘南藏族自治州舟曲县</t>
  </si>
  <si>
    <t>15209418797</t>
  </si>
  <si>
    <t>甘肃省合作市</t>
  </si>
  <si>
    <t>m15209418797@163.com</t>
  </si>
  <si>
    <t>甘肃民族师范学院</t>
  </si>
  <si>
    <t>美术学</t>
  </si>
  <si>
    <t>2018——2021|普通高中|合作市高级中学|是|2021——2025|美术学|甘肃民族师范大学|是||||</t>
  </si>
  <si>
    <t>初级教师资格证|甘肃省合作市教育局|老师|2024年||||</t>
  </si>
  <si>
    <t>2024——2025|舟曲县曲告纳镇乡中学小学|实习老师||||||</t>
  </si>
  <si>
    <t>2025-08-04 20:50:43</t>
  </si>
  <si>
    <t>2025-08-04 20:52:01</t>
  </si>
  <si>
    <t>623023200002213720</t>
  </si>
  <si>
    <t>821914</t>
  </si>
  <si>
    <t>周复理</t>
  </si>
  <si>
    <t>1998-12-06</t>
  </si>
  <si>
    <t>陕西省汉中市</t>
  </si>
  <si>
    <t>19897290660</t>
  </si>
  <si>
    <t>陕西省汉中市汉台区武乡镇郑庄村1组</t>
  </si>
  <si>
    <t>19897290660@139.com</t>
  </si>
  <si>
    <t>延安大学</t>
  </si>
  <si>
    <t>中国共产党历史</t>
  </si>
  <si>
    <t>18149160558</t>
  </si>
  <si>
    <t>2018.09-2022.07|中国共产党历史|延安大学|是|2014.09-2022.07|高中|陕西省汉台中学|||||</t>
  </si>
  <si>
    <t>2022.09-2024.09|96729部队|战士|2024.11-2025.03|浙江云邦安防服务科技有限公司|安全员|||</t>
  </si>
  <si>
    <t>2025-08-04 20:44:11</t>
  </si>
  <si>
    <t>2025-08-04 20:45:05</t>
  </si>
  <si>
    <t>612301199812062450</t>
  </si>
  <si>
    <t>811430</t>
  </si>
  <si>
    <t>张晓灵</t>
  </si>
  <si>
    <t>1997-01-01</t>
  </si>
  <si>
    <t>18997470452</t>
  </si>
  <si>
    <t>德令哈市光明小区14号别墅西</t>
  </si>
  <si>
    <t>2449815844@qq.com</t>
  </si>
  <si>
    <t>2018-01-29</t>
  </si>
  <si>
    <t>13639770488</t>
  </si>
  <si>
    <t>2015年3月-2018年1月|城市轨道交通运营管理|陕西广播电视大学|否|2013年9月-2015年3月|高中|西宁国灵中学|是||||</t>
  </si>
  <si>
    <t>普通话水平测试等级证书|青海省语言文字工作委员会|教育 媒体传播 公共服务|2018年6月14日||||</t>
  </si>
  <si>
    <t>2016年5月-2018年2月|乌鲁木齐铁路局|乘务|2018年5月-2022年6月|海西文化体育场馆管理有限公司|讲解|2022年6月-2025年7月|聚福源|收银</t>
  </si>
  <si>
    <t>2025-07-25 18:13:12</t>
  </si>
  <si>
    <t>2025-08-04 20:37:08</t>
  </si>
  <si>
    <t>632124199701014728</t>
  </si>
  <si>
    <t>821915</t>
  </si>
  <si>
    <t>雷延金</t>
  </si>
  <si>
    <t>1994-04-24</t>
  </si>
  <si>
    <t>18935560490</t>
  </si>
  <si>
    <t>青海省德令哈市河西街道唐古拉小区</t>
  </si>
  <si>
    <t>2605546955@QQ.com</t>
  </si>
  <si>
    <t>2022-01-20</t>
  </si>
  <si>
    <t>2025年3月-2027年7月|行政管理|国家开放大学|否|2019年9月-2022年1月|会计|国家开放大学|否||||</t>
  </si>
  <si>
    <t>2019年4月至今|德令哈市河西街道办事处渠南社区|负责党务工作||||||</t>
  </si>
  <si>
    <t>2025-08-04 17:52:28</t>
  </si>
  <si>
    <t>632126199404242321</t>
  </si>
  <si>
    <t>821916</t>
  </si>
  <si>
    <t>康梦钰</t>
  </si>
  <si>
    <t>1999-03-05</t>
  </si>
  <si>
    <t>18946831012</t>
  </si>
  <si>
    <t>青海省西宁市城中区南京路59号</t>
  </si>
  <si>
    <t>819661244@qq.com</t>
  </si>
  <si>
    <t>厦门大学嘉庚学院</t>
  </si>
  <si>
    <t>电子商务</t>
  </si>
  <si>
    <t>2021-07-10</t>
  </si>
  <si>
    <t>15352961389</t>
  </si>
  <si>
    <t>2017年9月至2021年7月|电子商务|厦门大学嘉庚学院|是|2015年9月至2017年7月||乌兰县第一中学|是||||</t>
  </si>
  <si>
    <t>2024年3月31日至今|乌兰县老干部服务所|工作人员||||||</t>
  </si>
  <si>
    <t>2025-08-04 20:34:48</t>
  </si>
  <si>
    <t>2025-08-04 20:36:53</t>
  </si>
  <si>
    <t>632125199903050029</t>
  </si>
  <si>
    <t>821917</t>
  </si>
  <si>
    <t>破毛多杰</t>
  </si>
  <si>
    <t>1999-02-10</t>
  </si>
  <si>
    <t>17697016850</t>
  </si>
  <si>
    <t>青海省贵德县河西镇当车木干村32号</t>
  </si>
  <si>
    <t>35246327702@qq.com</t>
  </si>
  <si>
    <t>建设项目信息化管理</t>
  </si>
  <si>
    <t>2018.9-2021.7|建设项目信息化管理|青海建筑职业技术学院|是|2015.9-2018.7||海南州第二民族高级中学|是|2012.9-2015.7||贵德县民族寄宿制学校|是</t>
  </si>
  <si>
    <t>2024.7-2025.6|玛多县公安局|勤务辅警||||||</t>
  </si>
  <si>
    <t>2025-08-04 20:24:00</t>
  </si>
  <si>
    <t>2025-08-04 20:33:25</t>
  </si>
  <si>
    <t>632523199902101057</t>
  </si>
  <si>
    <t>811127</t>
  </si>
  <si>
    <t>马霍娇</t>
  </si>
  <si>
    <t>2003-02-19</t>
  </si>
  <si>
    <t>15597129473</t>
  </si>
  <si>
    <t>3210718037@qq.com</t>
  </si>
  <si>
    <t>怀化学院</t>
  </si>
  <si>
    <t>化学师范</t>
  </si>
  <si>
    <t>2021.09.01-2025.06.16|化学师范|怀化学院|是|2018.09.01-2021.06.07||多巴高级中学|||||</t>
  </si>
  <si>
    <t>化学教师资格证|怀化市教育局|教师|2025.07.25||||</t>
  </si>
  <si>
    <t>2023.03-2023.06|辰溪二中|班主任兼化学教师||||||</t>
  </si>
  <si>
    <t>2025-08-04 20:21:56</t>
  </si>
  <si>
    <t>2025-08-04 20:32:49</t>
  </si>
  <si>
    <t>632124200302193621</t>
  </si>
  <si>
    <t>821918</t>
  </si>
  <si>
    <t>赵志斌</t>
  </si>
  <si>
    <t>1996-10-08</t>
  </si>
  <si>
    <t>17691065352</t>
  </si>
  <si>
    <t>青海省西宁市湟中区李家山镇吉家村178号</t>
  </si>
  <si>
    <t>1531360881</t>
  </si>
  <si>
    <t>2020-01-30</t>
  </si>
  <si>
    <t>2017年2月-2020年1月|城市轨道交通运营管理|陕西广播电视大学|是|2013年9月-2016年6月|体育|多巴体育训练基地|是||||</t>
  </si>
  <si>
    <t>2020年6月-2023年6月|西安铁道职业学校|体育教师|2023年9月-至今|阿特斯光伏科技有限公司|运维|||</t>
  </si>
  <si>
    <t>2025-08-04 20:14:36</t>
  </si>
  <si>
    <t>2025-08-04 20:28:12</t>
  </si>
  <si>
    <t>632124199610085352</t>
  </si>
  <si>
    <t>811431</t>
  </si>
  <si>
    <t>韩文海</t>
  </si>
  <si>
    <t>2001-04-08</t>
  </si>
  <si>
    <t>化隆</t>
  </si>
  <si>
    <t>15509726054</t>
  </si>
  <si>
    <t>青海省海东市化隆县初麻乡</t>
  </si>
  <si>
    <t>3222823439@qq.com</t>
  </si>
  <si>
    <t>青海交通职业技术</t>
  </si>
  <si>
    <t>智能工程机械运用</t>
  </si>
  <si>
    <t>15500656368</t>
  </si>
  <si>
    <t>2021.9.-2024.7.|智能工程机械运用|交通职业技术学校|是|2018.9-2021.6||化隆县第一中学|是||||</t>
  </si>
  <si>
    <t>2024.4-2024.9|西宁博强职业培训学校|资料员|2025.1-2025.7|青海旺通科技有限公司|出纳|||</t>
  </si>
  <si>
    <t>2025-08-04 20:09:47</t>
  </si>
  <si>
    <t>2025-08-04 20:27:11</t>
  </si>
  <si>
    <t>632127200104084693</t>
  </si>
  <si>
    <t>811432</t>
  </si>
  <si>
    <t>李银邦</t>
  </si>
  <si>
    <t>1995-01-04</t>
  </si>
  <si>
    <t>15393503705</t>
  </si>
  <si>
    <t>青海省海东市互助县加定镇加塘村</t>
  </si>
  <si>
    <t>1615964748@qq.com</t>
  </si>
  <si>
    <t>中南民族大学</t>
  </si>
  <si>
    <t>食品质量与安全</t>
  </si>
  <si>
    <t>2016-06-30</t>
  </si>
  <si>
    <t>2012.09-2016.06|食品质量与安全|中南民族大学|是|2009.09-2012.06||青海省海东市互助县民族中学|||||</t>
  </si>
  <si>
    <t>初级会计证|中华人民共和国人力资源和社会保障部、财政部|财务|2022.08||||</t>
  </si>
  <si>
    <t>2018.12-2022.12|青海发投碱业有限公司 技术质量部|分析工|2023.01-2025.08|青海发投碱业有限公司 财务资产分部|会计|||</t>
  </si>
  <si>
    <t>2025-08-04 19:58:34</t>
  </si>
  <si>
    <t>2025-08-04 20:26:54</t>
  </si>
  <si>
    <t>632126199501043527</t>
  </si>
  <si>
    <t>821919</t>
  </si>
  <si>
    <t>陈亮</t>
  </si>
  <si>
    <t>1996-07-02</t>
  </si>
  <si>
    <t>江苏</t>
  </si>
  <si>
    <t>15191745357</t>
  </si>
  <si>
    <t>青海省西宁市互助中路华盛湖滨小区</t>
  </si>
  <si>
    <t>2449425525@qq.com</t>
  </si>
  <si>
    <t>兰州大学</t>
  </si>
  <si>
    <t>15509782191</t>
  </si>
  <si>
    <t>2019年3月-2021年7月|药学|兰州大学|否||||||||</t>
  </si>
  <si>
    <t>2016年10月-2023年10月|陕西省精益义齿有限公司|技师|2023年10月-2024年10月|陕西省天泽星辰义齿有限公司|生产负责人|||</t>
  </si>
  <si>
    <t>2025-08-04 19:56:58</t>
  </si>
  <si>
    <t>2025-08-04 20:26:09</t>
  </si>
  <si>
    <t>632626199607020013</t>
  </si>
  <si>
    <t>810814</t>
  </si>
  <si>
    <t>冶福海</t>
  </si>
  <si>
    <t>18097489498</t>
  </si>
  <si>
    <t>青海省海东市民和县西沟乡大滩村</t>
  </si>
  <si>
    <t>2413126595@qq.com</t>
  </si>
  <si>
    <t>生物工程</t>
  </si>
  <si>
    <t>15109511379</t>
  </si>
  <si>
    <t>2021.9-2025.6|生物工程|北方民族大学|是|2017.9-2021.6|无|民和县第二中学|无||||</t>
  </si>
  <si>
    <t>2025.6-至今|中国人寿保险股份有限公司|客户服务人员||||||</t>
  </si>
  <si>
    <t>2025-08-04 19:55:50</t>
  </si>
  <si>
    <t>2025-08-04 20:25:44</t>
  </si>
  <si>
    <t>632122199911054215</t>
  </si>
  <si>
    <t>811128</t>
  </si>
  <si>
    <t>李保庆</t>
  </si>
  <si>
    <t>13897446143</t>
  </si>
  <si>
    <t>青海省西宁市城东区湟中路广汇家园</t>
  </si>
  <si>
    <t>1065264779@qq.com</t>
  </si>
  <si>
    <t>13897418983</t>
  </si>
  <si>
    <t>2016年9月至2018年7月1日|建筑工程技术|青海建筑职业技术学院|是||||||||</t>
  </si>
  <si>
    <t>2018年9月至2019年5月|成都建工|施工员|2019年10月至2021年12月|融创中国集团有限公司|大客户经理|2022年1月至2023年2月|四川可达源科技有限公司|销售经理</t>
  </si>
  <si>
    <t>2025-08-04 19:54:28</t>
  </si>
  <si>
    <t>2025-08-04 20:25:24</t>
  </si>
  <si>
    <t>632821199710180057</t>
  </si>
  <si>
    <t>811433</t>
  </si>
  <si>
    <t>杜生措杰</t>
  </si>
  <si>
    <t>1994-08-10</t>
  </si>
  <si>
    <t>18397001191</t>
  </si>
  <si>
    <t>青海省门源回族自治县泉口镇西河坝村东台18号</t>
  </si>
  <si>
    <t>1849188410@qq.com</t>
  </si>
  <si>
    <t>兰州理工大学</t>
  </si>
  <si>
    <t>新能源科学与工程</t>
  </si>
  <si>
    <t>2018-06-20</t>
  </si>
  <si>
    <t>18893567593</t>
  </si>
  <si>
    <t>2016.09至2018.06|新能源科学与工程|兰州理工大学|是|2013.09至2016.06|光伏材料加工与应用技术|酒泉职业技术学院|是|2010.09至2013.06|高中|海北州第二高级中学|是</t>
  </si>
  <si>
    <t>全国计算机等级考试二级合格证书|教育部考试中心|VFP数据库程序设计|2015.03|普通话水平测试等级证书（二级甲等）|甘肃省语言文字工作委员会||2017.07.16</t>
  </si>
  <si>
    <t>2018.07至今|门源县文化馆|图书管理员/文化人才|2017.06至2017.07|国家风电设备质量监督检验中心（酒泉）|实习任职技术员|2015.08至2016.08|海博新能源技术有限公司（苏州）|实习任职技术员/（工序长）</t>
  </si>
  <si>
    <t>2025-08-04 19:49:42</t>
  </si>
  <si>
    <t>2025-08-04 20:23:49</t>
  </si>
  <si>
    <t>63222219940810118X</t>
  </si>
  <si>
    <t>821920</t>
  </si>
  <si>
    <t>扎多</t>
  </si>
  <si>
    <t>2000-04-16</t>
  </si>
  <si>
    <t>青海囊谦</t>
  </si>
  <si>
    <t>15528007237</t>
  </si>
  <si>
    <t>青海省玉树州玉树市结古镇哲龙达313号</t>
  </si>
  <si>
    <t>2622902026@qq.com</t>
  </si>
  <si>
    <t>鄂州职业大学</t>
  </si>
  <si>
    <t>小学教育（文）</t>
  </si>
  <si>
    <t>2022-06-30</t>
  </si>
  <si>
    <t>15909765682</t>
  </si>
  <si>
    <t>2019.9.1-2022.6.30|小学教育（文）|鄂州职业大学|是|2016.9.1-2019.7.1|高中|玉树州民族中学|是||||</t>
  </si>
  <si>
    <t>||教师|||||</t>
  </si>
  <si>
    <t>2022.6.30-至今|无|无||||||</t>
  </si>
  <si>
    <t>2025-08-04 19:39:19</t>
  </si>
  <si>
    <t>2025-08-04 20:22:49</t>
  </si>
  <si>
    <t>632725200004166931</t>
  </si>
  <si>
    <t>810514</t>
  </si>
  <si>
    <t>李萌</t>
  </si>
  <si>
    <t>1999-02-22</t>
  </si>
  <si>
    <t>山西省黎城县</t>
  </si>
  <si>
    <t>15297192462</t>
  </si>
  <si>
    <t>青海省西宁市城中区南川东路135号瑞和佳苑</t>
  </si>
  <si>
    <t>1298117123@qq.com</t>
  </si>
  <si>
    <t>15597392462</t>
  </si>
  <si>
    <t>2018年9月-2021年1月|行政管理|国家开放大学|否|2015年9月-2018年7月|社文舞蹈|西安市艺术学校|是||||</t>
  </si>
  <si>
    <t>中国歌剧舞剧院考级教师证书|中国歌剧舞剧院考级委员会|中国舞|2018年11月10日||||</t>
  </si>
  <si>
    <t>2018年7月-2020年8月|西宁艺术剧院有限公司|舞蹈演员|2020年10月-2021年7月|王府井百货有限公司|会员管理|2021年7月至今|中国邮政集团有限公司青海省西宁市城西区分公司|营业员</t>
  </si>
  <si>
    <t>2025-08-04 19:38:41</t>
  </si>
  <si>
    <t>2025-08-04 20:22:34</t>
  </si>
  <si>
    <t>632121199902220027</t>
  </si>
  <si>
    <t>821921</t>
  </si>
  <si>
    <t>袁海艳</t>
  </si>
  <si>
    <t>2003-03-13</t>
  </si>
  <si>
    <t>17397010186</t>
  </si>
  <si>
    <t>青海省海西州德令哈市逸东小区</t>
  </si>
  <si>
    <t>2224240096@qq.com</t>
  </si>
  <si>
    <t>2021.09-2025.06|财务管理|青海大学昆仑学院|是|2018.09-2021.06||海西州高级中学|是||||</t>
  </si>
  <si>
    <t>2024.7-2024.8|德令哈市就业局|财务助理||||||</t>
  </si>
  <si>
    <t>2025-08-04 14:06:49</t>
  </si>
  <si>
    <t>632802200303133006</t>
  </si>
  <si>
    <t>821922</t>
  </si>
  <si>
    <t>马忠炫</t>
  </si>
  <si>
    <t>2004-01-09</t>
  </si>
  <si>
    <t>青海海东循化</t>
  </si>
  <si>
    <t>17377947671</t>
  </si>
  <si>
    <t>青海省海东市循化县白庄镇下科哇村171</t>
  </si>
  <si>
    <t>3171035821@qq.com</t>
  </si>
  <si>
    <t>18197238157</t>
  </si>
  <si>
    <t>2021.9-2024.7|工程测量技术|青海职业技术大学|||||||||</t>
  </si>
  <si>
    <t>2025-08-04 18:59:28</t>
  </si>
  <si>
    <t>2025-08-04 18:59:48</t>
  </si>
  <si>
    <t>632128200401092514</t>
  </si>
  <si>
    <t>810815</t>
  </si>
  <si>
    <t>杜永庆</t>
  </si>
  <si>
    <t>1997-11-06</t>
  </si>
  <si>
    <t>甘肃靖远</t>
  </si>
  <si>
    <t>13359473422</t>
  </si>
  <si>
    <t>靖远县刘川乡南川村五社60号</t>
  </si>
  <si>
    <t>2945431998@qq.com</t>
  </si>
  <si>
    <t>甘肃农业大学</t>
  </si>
  <si>
    <t>农业水利工程</t>
  </si>
  <si>
    <t>18294930403</t>
  </si>
  <si>
    <t>2018.09-2022.06|农业水利工程|甘肃农业大学|是|2017.09-2018.06|无|靖远四中（补习一年）|是|2013.09-2017.06|无|靖远三中（含补习一年）|是</t>
  </si>
  <si>
    <t>2022.08-2024.06|中国水电四局北方公司|施工员||||||</t>
  </si>
  <si>
    <t>2025-08-04 18:26:03</t>
  </si>
  <si>
    <t>2025-08-04 18:59:29</t>
  </si>
  <si>
    <t>620421199711062831</t>
  </si>
  <si>
    <t>811434</t>
  </si>
  <si>
    <t>更桑卓玛</t>
  </si>
  <si>
    <t>1997-02-07</t>
  </si>
  <si>
    <t>18397016223</t>
  </si>
  <si>
    <t>天峻县</t>
  </si>
  <si>
    <t>2078820832@qq.com</t>
  </si>
  <si>
    <t>13897373698</t>
  </si>
  <si>
    <t>2014.9----2017.7|护理|西宁卫校|是|2017.3---2019.1|护理|西宁卫校|是|2023.5---2025.6|护理|青海大学|否</t>
  </si>
  <si>
    <t>护士资格证|国家卫健卫|医院|2019.5.20||||</t>
  </si>
  <si>
    <t>2020年--2025|天峻县人民医院|护师||||||</t>
  </si>
  <si>
    <t>2025-08-04 18:58:44</t>
  </si>
  <si>
    <t>2025-08-04 18:59:21</t>
  </si>
  <si>
    <t>shenhehxjw2@3452</t>
  </si>
  <si>
    <t>632823199702070029</t>
  </si>
  <si>
    <t>821923</t>
  </si>
  <si>
    <t>伊如</t>
  </si>
  <si>
    <t>2004-07-25</t>
  </si>
  <si>
    <t>15209772481</t>
  </si>
  <si>
    <t>青海省海西州都兰县锦都广场</t>
  </si>
  <si>
    <t>15209772481@163.com</t>
  </si>
  <si>
    <t>内蒙古民族幼儿师范高等专科学校</t>
  </si>
  <si>
    <t>学前教育专业</t>
  </si>
  <si>
    <t>13897173389</t>
  </si>
  <si>
    <t>2022.09-2025.07|学前教育专业|内蒙古民族幼儿师范高等专科学校|是|2019.09-2022.06|无|西宁市国灵中学|是||||</t>
  </si>
  <si>
    <t>普通话水平测试等级证书|国家语委普通话与文字应用培训测试中心|公共服务行业|2024.06.16||||</t>
  </si>
  <si>
    <t>2024.09-2025.01|都兰县幼儿园|实习生||||||</t>
  </si>
  <si>
    <t>2025-08-04 18:54:17</t>
  </si>
  <si>
    <t>2025-08-04 18:59:08</t>
  </si>
  <si>
    <t>632822200407250026</t>
  </si>
  <si>
    <t>821924</t>
  </si>
  <si>
    <t>马洪福</t>
  </si>
  <si>
    <t>2004-04-25</t>
  </si>
  <si>
    <t>15897279194</t>
  </si>
  <si>
    <t>青海省海西州都兰县香日德镇</t>
  </si>
  <si>
    <t>2335847357@qq.com</t>
  </si>
  <si>
    <t>甘肃陇原技工学校</t>
  </si>
  <si>
    <t>电力</t>
  </si>
  <si>
    <t>2023-07-17</t>
  </si>
  <si>
    <t>2020年9月至2023年7月|电力|甘肃陇原技工学校|是||||||||</t>
  </si>
  <si>
    <t>2024年1月至2024年9月|中国电信|装维工程师||||||</t>
  </si>
  <si>
    <t>2025-08-04 17:39:33</t>
  </si>
  <si>
    <t>2025-08-04 18:58:34</t>
  </si>
  <si>
    <t>632822200404250311</t>
  </si>
  <si>
    <t>810120</t>
  </si>
  <si>
    <t>尕藏多杰</t>
  </si>
  <si>
    <t>1996-05-23</t>
  </si>
  <si>
    <t>青海省黄南州</t>
  </si>
  <si>
    <t>18935635634</t>
  </si>
  <si>
    <t>青海省黄南州泽库县麦秀镇哈藏村</t>
  </si>
  <si>
    <t>1423114011@1qq.com</t>
  </si>
  <si>
    <t>青海畜牧兽医职业技术学院</t>
  </si>
  <si>
    <t>园林技术</t>
  </si>
  <si>
    <t>2019-08-07</t>
  </si>
  <si>
    <t>18097130882</t>
  </si>
  <si>
    <t>2016--2019|园林技术|青海畜牧职业技术学院|是||||||||</t>
  </si>
  <si>
    <t>2020--2022|青海工程监理中心|监理|2022--2024|西宁好管家房屋中介|中介|||</t>
  </si>
  <si>
    <t>2025-08-04 17:30:08</t>
  </si>
  <si>
    <t>2025-08-04 18:58:26</t>
  </si>
  <si>
    <t>632323199605230716</t>
  </si>
  <si>
    <t>810816</t>
  </si>
  <si>
    <t>张旭强</t>
  </si>
  <si>
    <t>13897250321</t>
  </si>
  <si>
    <t>青海省乌兰县希里沟镇东小街小区</t>
  </si>
  <si>
    <t>1656518748@qq.com</t>
  </si>
  <si>
    <t>江西冶金职业技术学院</t>
  </si>
  <si>
    <t>13209770821</t>
  </si>
  <si>
    <t>2018年9月至2021年7月|工商企业管理|江西冶金职业技术学院|是|2015年9月2018年7月|机电技术应用|江西省冶金工业学校|是||||</t>
  </si>
  <si>
    <t>2023年1月至今|乌兰县人力资源和社会保障局 仲裁室|仲裁员||||||</t>
  </si>
  <si>
    <t>2025-08-04 17:27:26</t>
  </si>
  <si>
    <t>2025-08-04 18:57:35</t>
  </si>
  <si>
    <t>632821200008210012</t>
  </si>
  <si>
    <t>810515</t>
  </si>
  <si>
    <t>马媛媛</t>
  </si>
  <si>
    <t>2000-11-04</t>
  </si>
  <si>
    <t>13997491896</t>
  </si>
  <si>
    <t>青海省格尔木市康兴花苑</t>
  </si>
  <si>
    <t>1341039430@qq.cvom</t>
  </si>
  <si>
    <t>13897194260</t>
  </si>
  <si>
    <t>20.10-23.7|司法鉴定技术|青海警官职业学院|是||||||||</t>
  </si>
  <si>
    <t>23.2-23.4|格尔木图书馆|图书管理员|23.6-23.9|英龙房地产营销策划公司|综合文员＋销售|23.10-至今|青海墨纳翡丽石油化工有限公司|系统录入员</t>
  </si>
  <si>
    <t>2025-08-04 18:11:13</t>
  </si>
  <si>
    <t>2025-08-04 18:57:27</t>
  </si>
  <si>
    <t>632801200011040522</t>
  </si>
  <si>
    <t>821925</t>
  </si>
  <si>
    <t>马德良</t>
  </si>
  <si>
    <t>2002-11-06</t>
  </si>
  <si>
    <t>17309726704</t>
  </si>
  <si>
    <t>青海省海东市循化县白庄镇</t>
  </si>
  <si>
    <t>2243977221@qq.com</t>
  </si>
  <si>
    <t>环境监测技术</t>
  </si>
  <si>
    <t>2025-07-05</t>
  </si>
  <si>
    <t>15111736323</t>
  </si>
  <si>
    <t>2019–02–28|理工|循化高级中学|是|2022–06–28|环境监测技术|青海柴达木职业技术|是||||</t>
  </si>
  <si>
    <t>1+x水环境技能等级证书|校园|监测员|2022–06|普通话等级证书|教育局|老师|2022–03</t>
  </si>
  <si>
    <t>2024–10～202505|驰辰环保科技有限公司|采样员|2025–05|村委会|打印员|||</t>
  </si>
  <si>
    <t>2025-07-29 09:21:36</t>
  </si>
  <si>
    <t>2025-08-04 18:57:15</t>
  </si>
  <si>
    <t>632128200211062517</t>
  </si>
  <si>
    <t>811435</t>
  </si>
  <si>
    <t>李万鹏</t>
  </si>
  <si>
    <t>2001-01-01</t>
  </si>
  <si>
    <t>15297079893</t>
  </si>
  <si>
    <t>青海省海西州德令哈市河西街道</t>
  </si>
  <si>
    <t>2427976033@qq.com</t>
  </si>
  <si>
    <t>通信工程</t>
  </si>
  <si>
    <t>2023.09-2025.06|通信工程|青海民族大学|是|2018.09-2023.06|通信工程设计与监理|青海建筑职业技术学院|是|2015.09-2018.06|理科|海西州高级中学|是</t>
  </si>
  <si>
    <t>2019.09-2021.09|中国人民武装警察部队|战士||||||</t>
  </si>
  <si>
    <t>2025-08-04 13:23:56</t>
  </si>
  <si>
    <t>2025-08-04 18:56:55</t>
  </si>
  <si>
    <t>632802200101010534</t>
  </si>
  <si>
    <t>810817</t>
  </si>
  <si>
    <t>敫昂才仁</t>
  </si>
  <si>
    <t>1994-10-15</t>
  </si>
  <si>
    <t>青海省玉树州曲麻莱县</t>
  </si>
  <si>
    <t>15719753376</t>
  </si>
  <si>
    <t>青海省曲麻莱县约改镇珠姆路63号</t>
  </si>
  <si>
    <t>1792346064@qq.com</t>
  </si>
  <si>
    <t>宠物医学</t>
  </si>
  <si>
    <t>2014.9——2017.7|宠物医学|青海畜牧兽医职业技术学院|是|2011.9﹣2014.7|高中|山东省滨州市职业技术学院|是|2008.9——2011.7|初中|曲麻莱县民族中学|是</t>
  </si>
  <si>
    <t>2024.7——至今|曲麻莱县残疾人联合会|就教科||||||</t>
  </si>
  <si>
    <t>2025-08-04 18:23:35</t>
  </si>
  <si>
    <t>632721199410150715</t>
  </si>
  <si>
    <t>810818</t>
  </si>
  <si>
    <t>郭雨轩</t>
  </si>
  <si>
    <t>1997-04-23</t>
  </si>
  <si>
    <t>青海互助县</t>
  </si>
  <si>
    <t>16697195836</t>
  </si>
  <si>
    <t>青海省西宁市南川东路海星阳光小区</t>
  </si>
  <si>
    <t>1776635442@qq.com</t>
  </si>
  <si>
    <t>石家庄科技信息职业学院</t>
  </si>
  <si>
    <t>2019-06-18</t>
  </si>
  <si>
    <t>15202538545</t>
  </si>
  <si>
    <t>2021年-2024年|会计|国家开放大学|否|2016年-2019年|会计|石家庄科技信息职业学院|是|2013年-2016年||互助二中|是</t>
  </si>
  <si>
    <t>纳税筹划师|全国专业人才储备工作委员会||2017年6月|普通话水平等级|河北省语言文字工作委员会||2017年6月8日</t>
  </si>
  <si>
    <t>2019年9月-2020年9月 |石家庄季林财务咨询|会计助理|2021年10月-2022年5月 |民生银行 |客户经理|2022年8月-2023年8月 | 青海瀚祥电子有限公司|出纳</t>
  </si>
  <si>
    <t>2025-08-04 18:08:56</t>
  </si>
  <si>
    <t>2025-08-04 18:56:44</t>
  </si>
  <si>
    <t>63212619970423004X</t>
  </si>
  <si>
    <t>821926</t>
  </si>
  <si>
    <t>曹友良</t>
  </si>
  <si>
    <t>2000-08-11</t>
  </si>
  <si>
    <t>青海海东市互助县</t>
  </si>
  <si>
    <t>13519778944</t>
  </si>
  <si>
    <t>青海省海东市互助县东沟乡昝扎村3社</t>
  </si>
  <si>
    <t>2942673102@</t>
  </si>
  <si>
    <t>电梯工程</t>
  </si>
  <si>
    <t>15352923998</t>
  </si>
  <si>
    <t>2018.09~2021.07|电梯工程|青海建筑职业技术学院|是|2015.09~2018.06||互助县第三中学|是||||</t>
  </si>
  <si>
    <t>2021~2022|康力电梯有限公司|电梯维保员|2022~2024|青海西奥电梯有限公司|电梯维保员|2025.02~2025.07|京东|仓储</t>
  </si>
  <si>
    <t>2025-08-04 17:16:39</t>
  </si>
  <si>
    <t>2025-08-04 18:56:32</t>
  </si>
  <si>
    <t>632126200008112117</t>
  </si>
  <si>
    <t>811129</t>
  </si>
  <si>
    <t>赵岳睿</t>
  </si>
  <si>
    <t>2002-02-18</t>
  </si>
  <si>
    <t>18397029847</t>
  </si>
  <si>
    <t>青海省海东市民和县川口镇川垣新区公园路海鸿嘉和鸿府</t>
  </si>
  <si>
    <t>2501014626@qq.com</t>
  </si>
  <si>
    <t>福州墨尔本理工职业学院</t>
  </si>
  <si>
    <t>大数据技术</t>
  </si>
  <si>
    <t>13997025418</t>
  </si>
  <si>
    <t>2022年10月至2025年6月|大数据技术|福州墨尔本理工职业学院|是|2021年9月至2022年6月|理科|兰州成功学校|是|2018年6月至2021年6月|理科|民和回族土族自治县第二中学|是</t>
  </si>
  <si>
    <t>2025年2月至2025年6月|数据采集|采集员||||||</t>
  </si>
  <si>
    <t>2025-08-04 18:16:40</t>
  </si>
  <si>
    <t>2025-08-04 18:56:23</t>
  </si>
  <si>
    <t>632122200202180011</t>
  </si>
  <si>
    <t>811436</t>
  </si>
  <si>
    <t>马小龙</t>
  </si>
  <si>
    <t>2000-04-08</t>
  </si>
  <si>
    <t>19897076112</t>
  </si>
  <si>
    <t>青海省西宁市大通县宁苑15号楼</t>
  </si>
  <si>
    <t>mxlahy@163.com</t>
  </si>
  <si>
    <t>榆林学院</t>
  </si>
  <si>
    <t>植物科学与技术</t>
  </si>
  <si>
    <t>15500580578</t>
  </si>
  <si>
    <t>2020.09至2024.07|植物科学与技术|榆林学院|是|2017.09至2024.09|理科|大通县朔山中心|是||||</t>
  </si>
  <si>
    <t>2024.07至2024.09|中信银行西宁分行营业部|市场经理助理||||||</t>
  </si>
  <si>
    <t>2025-08-04 17:14:36</t>
  </si>
  <si>
    <t>2025-08-04 18:56:17</t>
  </si>
  <si>
    <t>630121200004087897</t>
  </si>
  <si>
    <t>810819</t>
  </si>
  <si>
    <t>安居国</t>
  </si>
  <si>
    <t>2002-08-18</t>
  </si>
  <si>
    <t>19194226858</t>
  </si>
  <si>
    <t>青海省海东市乐都区高庙镇安居小区</t>
  </si>
  <si>
    <t>2978616798@qq.com</t>
  </si>
  <si>
    <t>江西工业职业技术学院</t>
  </si>
  <si>
    <t>数控技术</t>
  </si>
  <si>
    <t>13897731955</t>
  </si>
  <si>
    <t>2022年9月-2025年7月|数控技术|江西工业职业技术学院|是|2019年9月-2022年6月||海东三中||2016年9月-2019年6月||乐都二中|</t>
  </si>
  <si>
    <t>毕业证|江西工业职业技术学院||2025年7月||||</t>
  </si>
  <si>
    <t>2025年3月|技术部门|技术员||||||</t>
  </si>
  <si>
    <t>2025-08-04 18:41:04</t>
  </si>
  <si>
    <t>2025-08-04 18:56:10</t>
  </si>
  <si>
    <t>632123200208188790</t>
  </si>
  <si>
    <t>810121</t>
  </si>
  <si>
    <t>朱晓艳</t>
  </si>
  <si>
    <t>1998-12-13</t>
  </si>
  <si>
    <t>13997349020</t>
  </si>
  <si>
    <t>青海省贵德县河西镇上刘屯村259</t>
  </si>
  <si>
    <t>632523199812131025</t>
  </si>
  <si>
    <t>江苏电子信息职业学院</t>
  </si>
  <si>
    <t>13997449405</t>
  </si>
  <si>
    <t>2018年9月-2021年7月|会计|江苏电子信息职业学院 |是|2015年9月-2018年6月||贵德中学|||||</t>
  </si>
  <si>
    <t>2021年7月-2023年1月|苏州大金财教育有限公司|财税咨询|2023年4月-2024年5月|苏州柏晓悦文化传媒有限公司|教育顾问|2025年3月|贵德县通事达会计服务中心|会计</t>
  </si>
  <si>
    <t>2025-08-04 17:13:32</t>
  </si>
  <si>
    <t>2025-08-04 18:55:51</t>
  </si>
  <si>
    <t>821927</t>
  </si>
  <si>
    <t>马玉龙</t>
  </si>
  <si>
    <t>2000-04-28</t>
  </si>
  <si>
    <t>18397071514</t>
  </si>
  <si>
    <t>青海省格尔木市</t>
  </si>
  <si>
    <t>2399939489@qq.com</t>
  </si>
  <si>
    <t>社区矫正</t>
  </si>
  <si>
    <t>13897057900</t>
  </si>
  <si>
    <t>2018年9月1日至2021年7月1日|社区矫正|青海警官职业学院|是|2015年9月1日至2018年7月1日|高中|格尔木第七中学|||||</t>
  </si>
  <si>
    <t>2022年7月18日至2023年4月30日|三福集团|店品类主管|2023年8月15日至2024年9月30日|浙江雅莹集团|销售|2024年12月2日至2025年4月23日|名创优品集团|高级店员</t>
  </si>
  <si>
    <t>2025-08-04 18:49:21</t>
  </si>
  <si>
    <t>632122200004280038</t>
  </si>
  <si>
    <t>810820</t>
  </si>
  <si>
    <t>李慧雯</t>
  </si>
  <si>
    <t>2000-07-02</t>
  </si>
  <si>
    <t>13897518772</t>
  </si>
  <si>
    <t>青海省西宁市大通回族土族自治县</t>
  </si>
  <si>
    <t>3538822944@qq.com</t>
  </si>
  <si>
    <t>护理学 助产</t>
  </si>
  <si>
    <t>18597130395</t>
  </si>
  <si>
    <t>2020.10-2023.7|护理|青海卫生职业技术学院|是||||||||</t>
  </si>
  <si>
    <t>2023-2025.7|花石峡镇中心卫生院|临床护理||||||</t>
  </si>
  <si>
    <t>2025-07-30 11:08:22</t>
  </si>
  <si>
    <t>2025-08-04 18:55:40</t>
  </si>
  <si>
    <t>630121200007026926</t>
  </si>
  <si>
    <t>821928</t>
  </si>
  <si>
    <t>王鹏</t>
  </si>
  <si>
    <t>1998-02-15</t>
  </si>
  <si>
    <t>15009779439</t>
  </si>
  <si>
    <t>青海省海西州德令哈市光明小区19号楼1单元202室</t>
  </si>
  <si>
    <t>312538148@qq.com</t>
  </si>
  <si>
    <t>2017年9月至2020年7月|建筑工程技术|青海建筑职业技术学院|是|2013年9月至2015年6月|高中|德令哈市第一中学|是||||</t>
  </si>
  <si>
    <t>2020年8月至2021年9月|成都冠达工程顾问集团有限公司|监理员|2021年9月至2024年3月|中盐（德令哈）资源综合利用有限公司|项目管理|2024年3月至2025年7月|海西拜努劳务服务有限公司|资料员</t>
  </si>
  <si>
    <t>2025-08-04 18:50:22</t>
  </si>
  <si>
    <t>2025-08-04 18:54:50</t>
  </si>
  <si>
    <t>632802199802150016</t>
  </si>
  <si>
    <t>810516</t>
  </si>
  <si>
    <t>周毛吉</t>
  </si>
  <si>
    <t>2002-01-29</t>
  </si>
  <si>
    <t>15597330643</t>
  </si>
  <si>
    <t>青海省海西蒙古藏族自治州</t>
  </si>
  <si>
    <t>3589716104@qq.com</t>
  </si>
  <si>
    <t>2024年12月|动物科学|甘肃农业大学|否|2021年9月至2024年7月|动物医学|青海农牧科技职业学院|是||||</t>
  </si>
  <si>
    <t>2025年8月|海西蒙古藏族自治州天峻县市场监督管理局|市场规范口辅助人||||||</t>
  </si>
  <si>
    <t>2025-07-28 15:02:07</t>
  </si>
  <si>
    <t>2025-08-04 18:54:34</t>
  </si>
  <si>
    <t>63232120020129226X</t>
  </si>
  <si>
    <t>821929</t>
  </si>
  <si>
    <t>高健</t>
  </si>
  <si>
    <t>2003-01-03</t>
  </si>
  <si>
    <t>青海省海东市化隆回族自治县甘都镇牙路乎村</t>
  </si>
  <si>
    <t>18697212508</t>
  </si>
  <si>
    <t>1516605472@qq.com</t>
  </si>
  <si>
    <t>2024-07-06</t>
  </si>
  <si>
    <t>2021.09-2024.07|机电一体化|西安汽车职业大学|是|2018.09-2021.06|理科|化隆县第二中学|是||||</t>
  </si>
  <si>
    <t>2023/09-2024/01|四川中核利原劳务有限公司|钳工|2024/09-2025/06|化隆奥莱斯特酒店管理有限公司|前台|||</t>
  </si>
  <si>
    <t>2025-08-04 16:59:04</t>
  </si>
  <si>
    <t>2025-08-04 18:54:20</t>
  </si>
  <si>
    <t>632127200301030037</t>
  </si>
  <si>
    <t>810517</t>
  </si>
  <si>
    <t>巴德婉·努尔赛力克</t>
  </si>
  <si>
    <t>1992-07-01</t>
  </si>
  <si>
    <t>17809799707</t>
  </si>
  <si>
    <t>青海省格尔木市铁路怡馨小区</t>
  </si>
  <si>
    <t>501858271@qq.com</t>
  </si>
  <si>
    <t>2015-06-30</t>
  </si>
  <si>
    <t>18597097778</t>
  </si>
  <si>
    <t>2008年9月至2010年6年|高中|青海省格尔木市第七中学|是|2010年9年2015年6月|本科|青海民族大学|是|2022年3月至2024年6月|本科|青海大学|函授</t>
  </si>
  <si>
    <t>高级UI设计工程师|工业与信息化教育考试中心||2015年||||</t>
  </si>
  <si>
    <t>2015年至2018年12月|西藏自治区中国移动|传输工作|2019年4月至2024年8月|正康医疗科技有限公司|质量管理员|||</t>
  </si>
  <si>
    <t>2025-08-04 18:39:56</t>
  </si>
  <si>
    <t>2025-08-04 18:54:18</t>
  </si>
  <si>
    <t>632801199207011015</t>
  </si>
  <si>
    <t>811437</t>
  </si>
  <si>
    <t>李彦珍</t>
  </si>
  <si>
    <t>2001-10-31</t>
  </si>
  <si>
    <t>19256681310</t>
  </si>
  <si>
    <t>青海省都兰县察汗乌苏镇锦都小区</t>
  </si>
  <si>
    <t>1318011310@qq.com</t>
  </si>
  <si>
    <t>广东技术师范大学</t>
  </si>
  <si>
    <t>2020年10月-2024年6月|国际经济与贸易|广东技术师范大学|是|2017年9月-2020年6月|普通高中|都兰县高级中学|是|2015年9月-2017年6月|普通初中|都兰县第一完全中学|是</t>
  </si>
  <si>
    <t>CET-6英语六级证书|教育部教育考试院|语言类|2023年12月|全国普通话二甲证书|广东省广播电视局|语言类|2023年6月20日</t>
  </si>
  <si>
    <t>2024年8月-2024年12月|米绮服饰有限公司|特勤专员|2023年7月-2023年8月|都兰县政府公积金处|实习文员|||</t>
  </si>
  <si>
    <t>2025-08-04 16:57:28</t>
  </si>
  <si>
    <t>2025-08-04 18:54:08</t>
  </si>
  <si>
    <t>632523200110310024</t>
  </si>
  <si>
    <t>821930</t>
  </si>
  <si>
    <t>孟根朝鲁</t>
  </si>
  <si>
    <t>1997-12-21</t>
  </si>
  <si>
    <t>13734682700</t>
  </si>
  <si>
    <t>都兰县吉祥城七号楼六单元601</t>
  </si>
  <si>
    <t>920508015@qq.com</t>
  </si>
  <si>
    <t>青海开放大学</t>
  </si>
  <si>
    <t>13897572857</t>
  </si>
  <si>
    <t>2021年9月至2023年7月|汉语言文学|国家开放大学|否|2016年9月至2019年7月|电气自动化|青海师范大学|是|2013年9月至2016年7月||都兰县高级中学|是</t>
  </si>
  <si>
    <t>普通话二级甲等|国家语言文学工作委员会|教师|2018年4月25日||||</t>
  </si>
  <si>
    <t>2021年至2022年|海西州都兰县林业局|技术员|2022年至2023年|海西州都兰县民政局|救助员|||</t>
  </si>
  <si>
    <t>2025-08-04 18:34:51</t>
  </si>
  <si>
    <t>2025-08-04 18:54:03</t>
  </si>
  <si>
    <t>632822199712211618</t>
  </si>
  <si>
    <t>810821</t>
  </si>
  <si>
    <t>杨志豪</t>
  </si>
  <si>
    <t>1997-06-12</t>
  </si>
  <si>
    <t>河南省南阳市</t>
  </si>
  <si>
    <t>15597413613</t>
  </si>
  <si>
    <t>德令哈市晨兴东区</t>
  </si>
  <si>
    <t>1019314795@qq.com</t>
  </si>
  <si>
    <t>青海师范大学成都校区</t>
  </si>
  <si>
    <t>电子信息工程技术</t>
  </si>
  <si>
    <t>2018-06-01</t>
  </si>
  <si>
    <t>2012.9-2015.6|高中|德令哈市一中||2015.9-2018.6|大学|青海师范大学成都校区|是||||</t>
  </si>
  <si>
    <t>2018.12-2020.08|青海柴垦德令哈农场责任有限公司|统计员|2020.09-2022.03|中国铁路青藏集团有限公司|工务段|2023.12-2024.08|青海奋青消防检测有限公司|职工</t>
  </si>
  <si>
    <t>2025-08-04 18:21:46</t>
  </si>
  <si>
    <t>2025-08-04 18:53:46</t>
  </si>
  <si>
    <t>632802199706121012</t>
  </si>
  <si>
    <t>811438</t>
  </si>
  <si>
    <t>贾启环</t>
  </si>
  <si>
    <t>1997-10-27</t>
  </si>
  <si>
    <t>15110965296</t>
  </si>
  <si>
    <t>青海省西宁市湟源县申中乡星泉村</t>
  </si>
  <si>
    <t>2024648315@qq.com</t>
  </si>
  <si>
    <t>世纪职业技术学校</t>
  </si>
  <si>
    <t>烹饪与营养膳食</t>
  </si>
  <si>
    <t>2016-07-15</t>
  </si>
  <si>
    <t>2013.9-2016.7|烹饪与营养膳食|世纪职业技术学校||2010.9-2013.6||湟源三中|||||</t>
  </si>
  <si>
    <t>烹调师四级|人力资源社会保障部||2015.6||||</t>
  </si>
  <si>
    <t>2016.7-2019.12|投资部|销售||||||</t>
  </si>
  <si>
    <t>2025-08-04 18:21:44</t>
  </si>
  <si>
    <t>2025-08-04 18:53:07</t>
  </si>
  <si>
    <t>632125199710273410</t>
  </si>
  <si>
    <t>810518</t>
  </si>
  <si>
    <t>张颖</t>
  </si>
  <si>
    <t>1995-09-13</t>
  </si>
  <si>
    <t>15500533584</t>
  </si>
  <si>
    <t>1638028763qq.com</t>
  </si>
  <si>
    <t>2013年9月—2017年7月|经济学|青海大学昆仑学院|是|2010年9月—2013年6月||德令哈市一中|是||||</t>
  </si>
  <si>
    <t>2017年8月—2021年6月|海西州政协|收发文印员（自聘）|2022年9月—2024年6月|海西州信访局|收发|2024年7月—今|中共海西州委社会工作部|收发</t>
  </si>
  <si>
    <t>2025-08-04 11:58:30</t>
  </si>
  <si>
    <t>2025-08-04 18:52:36</t>
  </si>
  <si>
    <t>632802199509130024</t>
  </si>
  <si>
    <t>821931</t>
  </si>
  <si>
    <t>赵元昊</t>
  </si>
  <si>
    <t>2000-12-17</t>
  </si>
  <si>
    <t>17797302419</t>
  </si>
  <si>
    <t>青海省海东市乐都区达拉乡宁过村</t>
  </si>
  <si>
    <t>2932948726@qq.com</t>
  </si>
  <si>
    <t>陕西国际商贸学院</t>
  </si>
  <si>
    <t>18097021236</t>
  </si>
  <si>
    <t>2020.9.1至2024.7.1|汉语言文学|陕西国际商贸学院|是|20179.1至2020.6.10||海东市第四中学|||||</t>
  </si>
  <si>
    <t>2025-08-04 18:09:54</t>
  </si>
  <si>
    <t>2025-08-04 18:52:18</t>
  </si>
  <si>
    <t>632123200012175971</t>
  </si>
  <si>
    <t>810122</t>
  </si>
  <si>
    <t>赵卓湉</t>
  </si>
  <si>
    <t>1998-08-02</t>
  </si>
  <si>
    <t>18209729742</t>
  </si>
  <si>
    <t>青海省民和回族土族自治县川口镇边墙村1社021附2号</t>
  </si>
  <si>
    <t>1049989229@qq.com</t>
  </si>
  <si>
    <t>汉语言文学专业</t>
  </si>
  <si>
    <t>18935529433</t>
  </si>
  <si>
    <t>2017.09~2021.06|汉语言文学专业|重庆工商大学派斯学院|是|2014.09~2017.09|高中|民和县官亭中学|||||</t>
  </si>
  <si>
    <t>无|无||||||</t>
  </si>
  <si>
    <t>2022.01~2024.12|民和县退役军人事务局|文书||||||</t>
  </si>
  <si>
    <t>2025-08-04 16:48:06</t>
  </si>
  <si>
    <t>2025-08-04 18:51:53</t>
  </si>
  <si>
    <t>632122199808020041</t>
  </si>
  <si>
    <t>821932</t>
  </si>
  <si>
    <t>闫晶海</t>
  </si>
  <si>
    <t>17697310621</t>
  </si>
  <si>
    <t>青海省海东市民和县中川乡前进村九社18附1号</t>
  </si>
  <si>
    <t>3132595145@qq.com</t>
  </si>
  <si>
    <t>铁路桥梁与隧道工程技术</t>
  </si>
  <si>
    <t>18197193572</t>
  </si>
  <si>
    <t>2019.09-2022.07|铁路桥梁与隧道工程技术|西安交通工程学院|是|2016.09-2019.06||官厅土族中学|是||||</t>
  </si>
  <si>
    <t>特种作业操作证|青海应急管理厅|高处安装、维护、拆除作业|2024.07.30||||</t>
  </si>
  <si>
    <t>2022.06-2023.12|中铁十五局|安全员、技术主管|2024.04-2024.12|青海送变电工程有限公司|资料员|||</t>
  </si>
  <si>
    <t>2025-08-04 18:02:24</t>
  </si>
  <si>
    <t>2025-08-04 18:51:44</t>
  </si>
  <si>
    <t>632122200010018052</t>
  </si>
  <si>
    <t>811130</t>
  </si>
  <si>
    <t>花卓</t>
  </si>
  <si>
    <t>1996-05-28</t>
  </si>
  <si>
    <t>17697012705</t>
  </si>
  <si>
    <t>青海省西宁市城东区海量大都汇A区12号楼</t>
  </si>
  <si>
    <t>3491354556@qq.com</t>
  </si>
  <si>
    <t>青海省交通职业技术学院</t>
  </si>
  <si>
    <t>117697012887</t>
  </si>
  <si>
    <t>2018.9-2021.7|计算机应用技术|青海省交通职业技术学院|是|2015.9-2018-6|高中|化隆县民族中心|是||||</t>
  </si>
  <si>
    <t>2021.4.1-2021.11.8|胜利路十二中店|房产经纪人|2023.9.1-20258.3|化隆县司法局扎巴镇司法所|司法所工作人员|||</t>
  </si>
  <si>
    <t>2025-08-04 17:48:09</t>
  </si>
  <si>
    <t>2025-08-04 18:50:59</t>
  </si>
  <si>
    <t>632127199605284065</t>
  </si>
  <si>
    <t>821933</t>
  </si>
  <si>
    <t>李吉明</t>
  </si>
  <si>
    <t>2004-05-31</t>
  </si>
  <si>
    <t>青海省海东市互助土族自治县</t>
  </si>
  <si>
    <t>13897693905</t>
  </si>
  <si>
    <t>青海省海东市互助土族自治县威远镇林业小区</t>
  </si>
  <si>
    <t>1465189692@qq.com</t>
  </si>
  <si>
    <t>安徽中医药高等专科学校</t>
  </si>
  <si>
    <t>中医养生保健</t>
  </si>
  <si>
    <t>2022年9月至2025年6月|中医养生保健|安徽中医药高等专科学校|是|2019年9月至2022年6月||树人高级中学|是||||</t>
  </si>
  <si>
    <t>2025-08-02 17:39:54</t>
  </si>
  <si>
    <t>2025-08-04 18:50:57</t>
  </si>
  <si>
    <t>632126200405310010</t>
  </si>
  <si>
    <t>810822</t>
  </si>
  <si>
    <t>李双业</t>
  </si>
  <si>
    <t>1998-10-05</t>
  </si>
  <si>
    <t>青海省海东市互助土族自治县威远镇</t>
  </si>
  <si>
    <t>19997323053</t>
  </si>
  <si>
    <t>2622638134@qq.com</t>
  </si>
  <si>
    <t>河南科技大学</t>
  </si>
  <si>
    <t>金融学</t>
  </si>
  <si>
    <t>18437902117</t>
  </si>
  <si>
    <t>2016年9月至2020年7月|金融学|河南科技大学|是|2013年9月至2016年7月|无|互助县民族中学|是||||</t>
  </si>
  <si>
    <t>2019年11月至2021年5月|中国人寿保险公司洛阳分公司|客户经理|2021年5月至今|西宁市湟中区鲁沙尔镇综合行政执法中队|协管员|||</t>
  </si>
  <si>
    <t>2025-08-04 17:46:21</t>
  </si>
  <si>
    <t>2025-08-04 18:50:30</t>
  </si>
  <si>
    <t>632126199810050050</t>
  </si>
  <si>
    <t>811439</t>
  </si>
  <si>
    <t>么呢措</t>
  </si>
  <si>
    <t>1998-10-07</t>
  </si>
  <si>
    <t>17697012887</t>
  </si>
  <si>
    <t>青海省海东市化隆县昂思多镇公布昂村</t>
  </si>
  <si>
    <t>3031896092@qq.com</t>
  </si>
  <si>
    <t>2021-06-21</t>
  </si>
  <si>
    <t>15111727606</t>
  </si>
  <si>
    <t>2018-2021|计算机应用技术|青海交通职业技术学院|是|2015-2018|文科|化隆县民族中学|是||||</t>
  </si>
  <si>
    <t>2020-2021|化隆县住建局|资料员|20222-2023|同仁市残联|资料员|||</t>
  </si>
  <si>
    <t>2025-08-04 16:22:55</t>
  </si>
  <si>
    <t>2025-08-04 18:49:51</t>
  </si>
  <si>
    <t>632127199810071448</t>
  </si>
  <si>
    <t>821934</t>
  </si>
  <si>
    <t>王学红</t>
  </si>
  <si>
    <t>2000-04-12</t>
  </si>
  <si>
    <t>13327627487</t>
  </si>
  <si>
    <t>青海省海东市民和县满坪镇河口村五社</t>
  </si>
  <si>
    <t>2911430877@qq.com.</t>
  </si>
  <si>
    <t>2020年9月——2023年7月|语文教育|淄博师范高等专科学校|是|2016年9月——2020年6月||民和县第二中学|||||</t>
  </si>
  <si>
    <t>普通话证|国家语委普通话与文字应用培训测试中心|师范专业|2022年11月1日|教师资格证|教育部教育考试院|师范专业|2023年5月31日</t>
  </si>
  <si>
    <t>2023年11月——至今|官亭镇人民政府|民政工作||||||</t>
  </si>
  <si>
    <t>2025-08-04 12:17:45</t>
  </si>
  <si>
    <t>2025-08-04 18:49:37</t>
  </si>
  <si>
    <t>632122200004124545</t>
  </si>
  <si>
    <t>821935</t>
  </si>
  <si>
    <t>白玛求措</t>
  </si>
  <si>
    <t>2001-01-27</t>
  </si>
  <si>
    <t>13359904773</t>
  </si>
  <si>
    <t>青海省玉树州囊谦县香达镇多昌村邦大二队</t>
  </si>
  <si>
    <t>m19009760399@163.com</t>
  </si>
  <si>
    <t>运城幼儿师范高等专科学校</t>
  </si>
  <si>
    <t>小学语文教育</t>
  </si>
  <si>
    <t>17394565079</t>
  </si>
  <si>
    <t>2021年6月-2024年7月|小学语文教育|运城幼儿师范高等专科学校|是|2018年6月-2021年7月|文科|中央民族大学附属中学玉树海东分校|是|2015年6月-2018年7月|文科|囊谦县第一民族中学|是</t>
  </si>
  <si>
    <t>教师资格证|囊谦县教育局|教育|2025年4月7日|普通话二甲证| 玉树州教育局|教育|2024年9月21日</t>
  </si>
  <si>
    <t>2024年4月-2024年6月|空港实验二小|小学四年级语文||||||</t>
  </si>
  <si>
    <t>2025-08-04 16:42:42</t>
  </si>
  <si>
    <t>2025-08-04 18:48:48</t>
  </si>
  <si>
    <t>632725200101270941</t>
  </si>
  <si>
    <t>821936</t>
  </si>
  <si>
    <t>马瑞</t>
  </si>
  <si>
    <t>2000-06-15</t>
  </si>
  <si>
    <t>13099798444</t>
  </si>
  <si>
    <t>青海省贵德县河西镇东街</t>
  </si>
  <si>
    <t>2639369408@QQ.com</t>
  </si>
  <si>
    <t>13897781898</t>
  </si>
  <si>
    <t>2019年9月至2021年7月|学前教育|西宁城市职业技术学院|是|2016年9月2019年7月|学前教育|互助职校技术学院|是||||</t>
  </si>
  <si>
    <t>中国舞蹈考级教师资格证书|文化部中国艺术科技研究所|舞蹈教师|2022年2月|小学教师资格证|贵德县教育局|小学语文教师|2025年4月28日</t>
  </si>
  <si>
    <t>2025年3月至今|贵德县河西寄校制学校|语文教师|2022年3月至2025年2月|西宁市城东区博立幼儿园|幼儿教师|2022年4月至2024年|贵德县飞云艺术培训机构|舞蹈 音乐 老师</t>
  </si>
  <si>
    <t>2025-08-04 11:21:03</t>
  </si>
  <si>
    <t>2025-08-04 18:48:25</t>
  </si>
  <si>
    <t>632523200006151027</t>
  </si>
  <si>
    <t>821937</t>
  </si>
  <si>
    <t>多杰更藏</t>
  </si>
  <si>
    <t>2002-11-16</t>
  </si>
  <si>
    <t>15569445520</t>
  </si>
  <si>
    <t>青海黄南尖扎县</t>
  </si>
  <si>
    <t>1090630925@qq.com</t>
  </si>
  <si>
    <t>2016-2019||尖扎县民族中学 |是|3019-2022|计算机|青海交通职业技术学院|是||||</t>
  </si>
  <si>
    <t>2023-2024|黄南特警支队|辅警||||||</t>
  </si>
  <si>
    <t>2025-08-04 16:24:36</t>
  </si>
  <si>
    <t>2025-08-04 18:47:40</t>
  </si>
  <si>
    <t>632322200211160611</t>
  </si>
  <si>
    <t>810519</t>
  </si>
  <si>
    <t>色格松保</t>
  </si>
  <si>
    <t>2000-01-24</t>
  </si>
  <si>
    <t>13389769763</t>
  </si>
  <si>
    <t>青海省玉树州玉树市哈秀乡哇龙村</t>
  </si>
  <si>
    <t>2127229150@qq.com</t>
  </si>
  <si>
    <t>泰山职业技术学院</t>
  </si>
  <si>
    <t>2022-06-09</t>
  </si>
  <si>
    <t>2019.6.9-2022.6.9|畜牧兽医|泰山职业技术学院|是|2017.9.9-2019.9.9|文课|湖北黄冈凌湖高级中学|是|2015.9.9-2017.9.9|文课|玉树第三民族中学|是</t>
  </si>
  <si>
    <t>2021.7.6-2022.12.6|正大公司|实习生||||||</t>
  </si>
  <si>
    <t>2025-08-04 16:19:53</t>
  </si>
  <si>
    <t>2025-08-04 18:47:19</t>
  </si>
  <si>
    <t>632721200001240010</t>
  </si>
  <si>
    <t>810520</t>
  </si>
  <si>
    <t>斗拉加</t>
  </si>
  <si>
    <t>2000-06-07</t>
  </si>
  <si>
    <t>青海海南贵德</t>
  </si>
  <si>
    <t>15349789298</t>
  </si>
  <si>
    <t>青海省海南藏族自治州贵德县河西镇多哇村</t>
  </si>
  <si>
    <t>3206731860@qq.com</t>
  </si>
  <si>
    <t>19047076829</t>
  </si>
  <si>
    <t>2022年6月至2023年6月|本科——藏语言文学|西北民族大学|否|2020年9月至2022年6月|专科——藏语言文学|西北民族大学|否|2013年9月至2016年6月|高中|海南州第二民族高级中学|是</t>
  </si>
  <si>
    <t>2025-08-04 16:18:53</t>
  </si>
  <si>
    <t>2025-08-04 18:45:12</t>
  </si>
  <si>
    <t>632523200006071019</t>
  </si>
  <si>
    <t>811440</t>
  </si>
  <si>
    <t>赵学琴</t>
  </si>
  <si>
    <t>2002-11-05</t>
  </si>
  <si>
    <t>15202570626</t>
  </si>
  <si>
    <t>3186319208@qq.com</t>
  </si>
  <si>
    <t>甘肃北方技工学校</t>
  </si>
  <si>
    <t>轨道运营管理</t>
  </si>
  <si>
    <t>15109779780</t>
  </si>
  <si>
    <t>2020.03.11—2022.07.20|轨道运营管理|华东交通大学|否|2018.09.01—2022.07.20|轨道运营管理|甘肃北方技工学校|否||||</t>
  </si>
  <si>
    <t>轨道交通岗位专项技能|中国轨道交通联合会|安检员|2019.07.11|轨道交通岗位专项技能|中国轨道交通联合会|高级列车乘务员|2019.07.11</t>
  </si>
  <si>
    <t>2022.05.31—2022.10.21|北京市海淀区招商大厦|文员||||||</t>
  </si>
  <si>
    <t>2025-08-04 12:47:59</t>
  </si>
  <si>
    <t>2025-08-04 18:44:13</t>
  </si>
  <si>
    <t>632802200211053009</t>
  </si>
  <si>
    <t>821938</t>
  </si>
  <si>
    <t>米万治</t>
  </si>
  <si>
    <t>1989-10-21</t>
  </si>
  <si>
    <t>甘肃省兰州市红古区</t>
  </si>
  <si>
    <t>13309798390</t>
  </si>
  <si>
    <t>甘肃省兰州市红古区红古乡米家台村150号</t>
  </si>
  <si>
    <t>578079353@qq.com</t>
  </si>
  <si>
    <t>苏州高博职业学院</t>
  </si>
  <si>
    <t>市场营销</t>
  </si>
  <si>
    <t>2025-07-10</t>
  </si>
  <si>
    <t>母亲13659460064</t>
  </si>
  <si>
    <t>2023年3月1号至2025年7月10号|市场营销|苏州高博职业学院||2006年8月至2009年6月||兰州市第二十四中学-高中|||||</t>
  </si>
  <si>
    <t>2014年3月至2019年10月|青海藏歌钾肥有限公司|浮选工|2021年7月至2025年6月|苏州莱克电器绿能科技有限公司|FQC\OQC|||</t>
  </si>
  <si>
    <t>2025-08-04 16:53:26</t>
  </si>
  <si>
    <t>2025-08-04 18:42:04</t>
  </si>
  <si>
    <t>62011119891021251X</t>
  </si>
  <si>
    <t>811501</t>
  </si>
  <si>
    <t>赵彦权</t>
  </si>
  <si>
    <t>2001-01-30</t>
  </si>
  <si>
    <t>18909728928</t>
  </si>
  <si>
    <t>2396237841@qq.com</t>
  </si>
  <si>
    <t>17709728787</t>
  </si>
  <si>
    <t>2021.9-2024.7|人力资源管理|国家开放大学|否|2018.3-2021.3|空乘|四川省天府新区航空旅游职业学院|否|2016.9-2018.1|高中|青海省海东市乐都区一中分校|</t>
  </si>
  <si>
    <t>2020年7月-11月|湖南芷江机场|安检员|2021年3月-8月|青海曹家堡机场|安检员|2022年1月-2024年5月|中国铁塔公司海东分公司|资料管理员</t>
  </si>
  <si>
    <t>2025-08-04 16:46:26</t>
  </si>
  <si>
    <t>2025-08-04 18:38:47</t>
  </si>
  <si>
    <t>632128200101300019</t>
  </si>
  <si>
    <t>811502</t>
  </si>
  <si>
    <t>罗松曲朋</t>
  </si>
  <si>
    <t>2000-01-13</t>
  </si>
  <si>
    <t>青海.玉树</t>
  </si>
  <si>
    <t>19989241585</t>
  </si>
  <si>
    <t>青海玉树杂多县然子路</t>
  </si>
  <si>
    <t>2983647924@qq.com</t>
  </si>
  <si>
    <t>草业科学</t>
  </si>
  <si>
    <t>17797269603</t>
  </si>
  <si>
    <t>2016.9——2019.7|草业技术|青海畜牧兽医职业技术学院|是|2021.3——2023.6|草业科学|青海大学|否||||</t>
  </si>
  <si>
    <t>普通话证书|青海省语言工作委员会|教师|2020.11||||</t>
  </si>
  <si>
    <t>2022.9——2024.9|陆军77251部队|边防||||||</t>
  </si>
  <si>
    <t>2025-08-04 16:28:41</t>
  </si>
  <si>
    <t>2025-08-04 18:38:25</t>
  </si>
  <si>
    <t>632722200001131857</t>
  </si>
  <si>
    <t>811503</t>
  </si>
  <si>
    <t>差义玛</t>
  </si>
  <si>
    <t>2001-05-07</t>
  </si>
  <si>
    <t>青海共和</t>
  </si>
  <si>
    <t>18097393319</t>
  </si>
  <si>
    <t>青海省共和县塘格木镇智德村5-041</t>
  </si>
  <si>
    <t>3512436507@qq.com</t>
  </si>
  <si>
    <t>陕西省西安城市建设职业技术学院</t>
  </si>
  <si>
    <t>会计信息管理</t>
  </si>
  <si>
    <t>15597594433</t>
  </si>
  <si>
    <t>2022年9月-2025年7月|会计信息管理|陕西省西安城市建设职业技术学院|是|2019月9月-2022年7月||兴海县第四民族高级中学|是||||</t>
  </si>
  <si>
    <t>2025-08-04 16:01:42</t>
  </si>
  <si>
    <t>2025-08-04 18:38:07</t>
  </si>
  <si>
    <t>632127200105074665</t>
  </si>
  <si>
    <t>821939</t>
  </si>
  <si>
    <t>田玉会</t>
  </si>
  <si>
    <t>1996-07-05</t>
  </si>
  <si>
    <t>青海省平安县</t>
  </si>
  <si>
    <t>13107572979</t>
  </si>
  <si>
    <t>1505470882@qq.com</t>
  </si>
  <si>
    <t>陕西邮电职业技术学院</t>
  </si>
  <si>
    <t>现代移动通信技术</t>
  </si>
  <si>
    <t>13107572409</t>
  </si>
  <si>
    <t>2021年11月15日至2024年7月1日|现代移动通信技术|陕西邮电职业技术学院|是|2013年9月至2016年6月||德令哈市第一中学|||||</t>
  </si>
  <si>
    <t>2022年10月至今|青海隆信工程项目管理有限公司|项目管理员||||||</t>
  </si>
  <si>
    <t>2025-08-04 15:59:06</t>
  </si>
  <si>
    <t>2025-08-04 18:36:34</t>
  </si>
  <si>
    <t>632121199607052518</t>
  </si>
  <si>
    <t>811131</t>
  </si>
  <si>
    <t>谈嘉龙</t>
  </si>
  <si>
    <t>2000-02-09</t>
  </si>
  <si>
    <t>17797131254</t>
  </si>
  <si>
    <t>青海省西宁市大通回族土族自治县多林镇上宽村022号</t>
  </si>
  <si>
    <t>2056148118@qq.com</t>
  </si>
  <si>
    <t>四川西南航空职业学院</t>
  </si>
  <si>
    <t>民航空中安全保卫</t>
  </si>
  <si>
    <t>2025-06-26</t>
  </si>
  <si>
    <t>13139021241</t>
  </si>
  <si>
    <t>2020年9月-2025年6月|民航空中安全保卫|四川西南航空职业学院|是|2017年9月-2020年6月|高中基础知识|大通县第七完全中学|||||</t>
  </si>
  <si>
    <t>2022年9月-2024年9月|武警青海总队海西支队服役|义务兵||||||</t>
  </si>
  <si>
    <t>2025-08-04 16:01:26</t>
  </si>
  <si>
    <t>2025-08-04 18:36:06</t>
  </si>
  <si>
    <t>630121200002098015</t>
  </si>
  <si>
    <t>811504</t>
  </si>
  <si>
    <t>张成平</t>
  </si>
  <si>
    <t>2005-09-25</t>
  </si>
  <si>
    <t>中国</t>
  </si>
  <si>
    <t>17697700681</t>
  </si>
  <si>
    <t>青海省互助土族自治县丹麻镇岔尔沟门村</t>
  </si>
  <si>
    <t>3554978506</t>
  </si>
  <si>
    <t>互助土族自治县职业技术学校</t>
  </si>
  <si>
    <t>汽车运用与维修</t>
  </si>
  <si>
    <t>2021年9月至2024年7月|汽车运用与维修|互助土族自治县职业技术学校|是||||||||</t>
  </si>
  <si>
    <t>2025-08-04 15:58:18</t>
  </si>
  <si>
    <t>2025-08-04 18:35:50</t>
  </si>
  <si>
    <t>632126200509251211</t>
  </si>
  <si>
    <t>810123</t>
  </si>
  <si>
    <t>叶占福</t>
  </si>
  <si>
    <t>2000-09-01</t>
  </si>
  <si>
    <t>青海省海东市互助县松多乡本康沟村</t>
  </si>
  <si>
    <t>19239724977</t>
  </si>
  <si>
    <t>青海省海东市互助县威远镇彩虹坊小区25号楼2072</t>
  </si>
  <si>
    <t>2565753236@qq.com</t>
  </si>
  <si>
    <t>工商管理专业</t>
  </si>
  <si>
    <t>19192055630</t>
  </si>
  <si>
    <t>2020.9-2024.6|工商管理|重庆工商大学派斯学院|是||||||||</t>
  </si>
  <si>
    <t>2023.10-2024.5|重庆奕达文化用品有限公司|人资助理||||||</t>
  </si>
  <si>
    <t>2025-08-04 15:41:16</t>
  </si>
  <si>
    <t>2025-08-04 18:34:19</t>
  </si>
  <si>
    <t>632126200009012011</t>
  </si>
  <si>
    <t>810823</t>
  </si>
  <si>
    <t>张多林</t>
  </si>
  <si>
    <t>2003-01-30</t>
  </si>
  <si>
    <t>19917489137</t>
  </si>
  <si>
    <t>青海省海西州德令哈市甘南小区31号楼4单元401</t>
  </si>
  <si>
    <t>2114838683@qq.com</t>
  </si>
  <si>
    <t>2024-06-01</t>
  </si>
  <si>
    <t>15349770883</t>
  </si>
  <si>
    <t>2021-2024|电气自动化技术|青海柴达木职业技术学院|是|2018-2021|电气运行与控制|海西州职业技术学校|是||||</t>
  </si>
  <si>
    <t>电工证|应急管理厅|电工|2024年9月|机动车驾驶证|海纳驾校|驾驶员|2021年6月</t>
  </si>
  <si>
    <t>2024-2025|青海兴荣环保科技有限公司|技术员||||||</t>
  </si>
  <si>
    <t>2025-08-04 15:56:07</t>
  </si>
  <si>
    <t>2025-08-04 18:32:59</t>
  </si>
  <si>
    <t>632802200301303016</t>
  </si>
  <si>
    <t>810124</t>
  </si>
  <si>
    <t>沙存明</t>
  </si>
  <si>
    <t>1995-07-21</t>
  </si>
  <si>
    <t>青海省海北州门源县</t>
  </si>
  <si>
    <t>18409702775</t>
  </si>
  <si>
    <t>青海省海北州门源县东川镇塔龙滩村狼舌头社4号</t>
  </si>
  <si>
    <t>1260901647@qq.com</t>
  </si>
  <si>
    <t>新疆兵团警官高等专科学校</t>
  </si>
  <si>
    <t>2018-08-06</t>
  </si>
  <si>
    <t>13909701439</t>
  </si>
  <si>
    <t>2015.9-2018.6|社区矫正|新疆兵团警官高等专科学校||2012.9-2015.6||海北州第二高级中学|||||</t>
  </si>
  <si>
    <t>2018.6-2019.3|新疆第八师新安监狱|辅警|2019.3-2019.9|新疆伊犁州公安局巡防大队|辅警|2020.1-2021.9|新疆高铁站防疫工作组|防疫人员</t>
  </si>
  <si>
    <t>2025-08-04 15:54:42</t>
  </si>
  <si>
    <t>2025-08-04 18:32:42</t>
  </si>
  <si>
    <t>632221199507211337</t>
  </si>
  <si>
    <t>810521</t>
  </si>
  <si>
    <t>汪晶晶</t>
  </si>
  <si>
    <t>2002-10-02</t>
  </si>
  <si>
    <t>19897008565</t>
  </si>
  <si>
    <t>青海省格尔木市郭勒木德镇新华村</t>
  </si>
  <si>
    <t>2711224301@qq.com</t>
  </si>
  <si>
    <t>司法鉴定</t>
  </si>
  <si>
    <t>13619796611</t>
  </si>
  <si>
    <t>2022年九月—2025年七月|司法鉴定|西安海棠职业学院|是|2019年三月—2021年六月|电子商务|湟中职业教育中心|是||||</t>
  </si>
  <si>
    <t>2023年八月—2024年一月|青海爱豆云数字科技有限公司|售后客服|2024年六月—2025年五月|陕西正义司法鉴定中心|文职|||</t>
  </si>
  <si>
    <t>2025-08-04 12:05:45</t>
  </si>
  <si>
    <t>2025-08-04 18:32:34</t>
  </si>
  <si>
    <t>632801200210028569</t>
  </si>
  <si>
    <t>821940</t>
  </si>
  <si>
    <t>张泰明</t>
  </si>
  <si>
    <t>2001-04-05</t>
  </si>
  <si>
    <t>13909778820</t>
  </si>
  <si>
    <t>德令哈市柯鲁柯镇德令哈村三社</t>
  </si>
  <si>
    <t>1529057566@qq.com</t>
  </si>
  <si>
    <t>黄冈职业技术学院</t>
  </si>
  <si>
    <t>临床医学</t>
  </si>
  <si>
    <t>18197379718</t>
  </si>
  <si>
    <t>2019年9月---2022年6月|临床医学|黄冈职业技术学院|是|2016年9月--2019年6月|高中|海西州高级中学|是||||</t>
  </si>
  <si>
    <t>2023年6月---至今|德令哈市区域医共体柯鲁柯镇卫生院|院办||||||</t>
  </si>
  <si>
    <t>2025-08-04 15:39:42</t>
  </si>
  <si>
    <t>2025-08-04 18:32:25</t>
  </si>
  <si>
    <t>632802200104051016</t>
  </si>
  <si>
    <t>811132</t>
  </si>
  <si>
    <t>夏吾加</t>
  </si>
  <si>
    <t>1993-04-05</t>
  </si>
  <si>
    <t>同仁</t>
  </si>
  <si>
    <t>15209738813</t>
  </si>
  <si>
    <t>青海省黄南藏族自治州同仁县黄乃亥乡热萨村</t>
  </si>
  <si>
    <t>2606793580@qq.com</t>
  </si>
  <si>
    <t>汽车电子技术</t>
  </si>
  <si>
    <t>19709738813</t>
  </si>
  <si>
    <t>2013.9.1-2016.7.1|汽车电子技术|青海交通职业技术学院|是|2009.9.1-2013.7.1|理综学|黄南藏族自治州民族师范学校|是|2006.9.1-2009.71|综合学|同仁县麻巴中学|是</t>
  </si>
  <si>
    <t>2025-08-04 15:21:08</t>
  </si>
  <si>
    <t>2025-08-04 18:29:29</t>
  </si>
  <si>
    <t>632321199304050014</t>
  </si>
  <si>
    <t>811505</t>
  </si>
  <si>
    <t>阿宝琳</t>
  </si>
  <si>
    <t>青海省互助县</t>
  </si>
  <si>
    <t>18897322094</t>
  </si>
  <si>
    <t>青海省海东市互助县金厦B区</t>
  </si>
  <si>
    <t>2370236456@qq.com</t>
  </si>
  <si>
    <t>2021-9.1-2024-7.1|机电一体化|柴达木职业技术学院|是|2018-9.1-2021.7.7|机电一体化|柴达木职业技术学校|是||||</t>
  </si>
  <si>
    <t>2025.5-2025.8|青海省有色第四地质勘察院|技术员||||||</t>
  </si>
  <si>
    <t>2025-08-04 16:24:57</t>
  </si>
  <si>
    <t>2025-08-04 18:28:27</t>
  </si>
  <si>
    <t>632126200109190018</t>
  </si>
  <si>
    <t>811506</t>
  </si>
  <si>
    <t>扎西才让</t>
  </si>
  <si>
    <t>1993-03-05</t>
  </si>
  <si>
    <t>15597680929</t>
  </si>
  <si>
    <t>青海省海南藏族自治州同德县欧后扎村</t>
  </si>
  <si>
    <t>lszxcr1995@qq.com</t>
  </si>
  <si>
    <t>2023-08-30</t>
  </si>
  <si>
    <t>15597044498</t>
  </si>
  <si>
    <t>2018---2023|藏语言文学|西北民族大学|非全日制||||||||</t>
  </si>
  <si>
    <t>2023--2024|拉萨市布达拉宫|售票员|2024--2025|北京市天海新能源有限责任公司|销售部|||</t>
  </si>
  <si>
    <t>2025-08-04 15:18:11</t>
  </si>
  <si>
    <t>2025-08-04 18:27:10</t>
  </si>
  <si>
    <t>632522199303050095</t>
  </si>
  <si>
    <t>810125</t>
  </si>
  <si>
    <t>王文林</t>
  </si>
  <si>
    <t>1994-08-19</t>
  </si>
  <si>
    <t>13325507687</t>
  </si>
  <si>
    <t>1769741503@qq.com</t>
  </si>
  <si>
    <t>郑州工业应用技术学院</t>
  </si>
  <si>
    <t>15897282316</t>
  </si>
  <si>
    <t>2012.09-2016.07|土木工程|郑州工业应用技术学院|是|2006.09-2012.07||互助县第五中学|||||</t>
  </si>
  <si>
    <t>2016.09-2024.09|96746部队服役|文书/副班长|2024.11-2025.05|中国邮政集团互助县分公司|投递员|||</t>
  </si>
  <si>
    <t>2025-08-04 16:19:45</t>
  </si>
  <si>
    <t>2025-08-04 18:23:55</t>
  </si>
  <si>
    <t>632126199408190610</t>
  </si>
  <si>
    <t>811507</t>
  </si>
  <si>
    <t>包强太</t>
  </si>
  <si>
    <t>2001-05-18</t>
  </si>
  <si>
    <t>15297281316</t>
  </si>
  <si>
    <t>2533484565@qq.com</t>
  </si>
  <si>
    <t>13897185219</t>
  </si>
  <si>
    <t>2020.10-2023.7|铁道交通运营管理|陕西机电职业技术学院|是|2017.9-2020.6||互助县民族中学|||||</t>
  </si>
  <si>
    <t>2023.10-2024.5|青海亚洲硅业半导体有限公司|设备维护员||||||</t>
  </si>
  <si>
    <t>2025-08-04 15:07:55</t>
  </si>
  <si>
    <t>2025-08-04 18:22:48</t>
  </si>
  <si>
    <t>632126200105180410</t>
  </si>
  <si>
    <t>811508</t>
  </si>
  <si>
    <t>俄金旦增</t>
  </si>
  <si>
    <t>2003-09-08</t>
  </si>
  <si>
    <t>18263188122</t>
  </si>
  <si>
    <t>青海省格尔木市昆仑民族文化村56号</t>
  </si>
  <si>
    <t>3146696482@qq.com</t>
  </si>
  <si>
    <t>19098158284</t>
  </si>
  <si>
    <t>2023年9月-2025年7月|软件工程|青海青海师范大学|是|2020年9月-2023年7月|软件技术|山东省威海职业学院|是|2017年9月-20220年7月|高中|青海省格尔木市民族中学|是</t>
  </si>
  <si>
    <t>国家信息安全水平证书一级|中国信息安全测评中心|信息安全|2022年6月30日||||</t>
  </si>
  <si>
    <t>2025-08-04 15:02:35</t>
  </si>
  <si>
    <t>2025-08-04 18:20:43</t>
  </si>
  <si>
    <t>632726200309080019</t>
  </si>
  <si>
    <t>811509</t>
  </si>
  <si>
    <t>布音达格巴</t>
  </si>
  <si>
    <t>1995-10-16</t>
  </si>
  <si>
    <t>18209774909</t>
  </si>
  <si>
    <t>海西州德令哈市瑞和小区</t>
  </si>
  <si>
    <t>1173408104@qq.com</t>
  </si>
  <si>
    <t>19209776616</t>
  </si>
  <si>
    <t>2013年9月至2017年7月|学前教育|呼和浩特民族学院|是|2010年9月至2013年6月|高中|乌兰县蒙古族中学|||||</t>
  </si>
  <si>
    <t>2025-08-04 15:58:26</t>
  </si>
  <si>
    <t>2025-08-04 18:19:47</t>
  </si>
  <si>
    <t>632821199510162014</t>
  </si>
  <si>
    <t>810824</t>
  </si>
  <si>
    <t>铁海莲</t>
  </si>
  <si>
    <t>2001-12-06</t>
  </si>
  <si>
    <t>18097322821</t>
  </si>
  <si>
    <t>青海省西宁市大通县桦林乡吕顺一村56号</t>
  </si>
  <si>
    <t>2167409320@qq.com</t>
  </si>
  <si>
    <t>汉江师范学院</t>
  </si>
  <si>
    <t>15909788634</t>
  </si>
  <si>
    <t>2021.9.1——2024.6.30|小学语文教育|汉江师范学院|是|2017.9.1——2021.6.30||东峡镇民族中学|||||</t>
  </si>
  <si>
    <t>2024.9.1——2025.6.30|中国邮政集团股份有限公司|营业员||||||</t>
  </si>
  <si>
    <t>2025-08-04 14:55:07</t>
  </si>
  <si>
    <t>2025-08-04 18:18:35</t>
  </si>
  <si>
    <t>630121200112065329</t>
  </si>
  <si>
    <t>822001</t>
  </si>
  <si>
    <t>索南项毛</t>
  </si>
  <si>
    <t>1999-10-07</t>
  </si>
  <si>
    <t>17697032755</t>
  </si>
  <si>
    <t>青海省黄南州尖扎县商业街</t>
  </si>
  <si>
    <t>农产品加工与质量检测</t>
  </si>
  <si>
    <t>13119735687</t>
  </si>
  <si>
    <t>2005至2011||尖扎县第二完小||2011至2014||尖扎县第二民族中学||2014至2017||尖扎县第二民族中学|</t>
  </si>
  <si>
    <t>2021至2023|尖扎县人民法院|文职||||||</t>
  </si>
  <si>
    <t>2025-08-04 14:51:48</t>
  </si>
  <si>
    <t>2025-08-04 18:18:08</t>
  </si>
  <si>
    <t>63232219991007272X</t>
  </si>
  <si>
    <t>822002</t>
  </si>
  <si>
    <t>布洛儿</t>
  </si>
  <si>
    <t>17309772764</t>
  </si>
  <si>
    <t>3504538916@qq.com</t>
  </si>
  <si>
    <t>中国少数民族语言文学</t>
  </si>
  <si>
    <t>2021年9月至2025年7月|中国少数民族专业|青海民族大学|是|2018年9月至2021年7月|理科类|都兰县高级中学|是||||</t>
  </si>
  <si>
    <t>2025-08-04 14:48:26</t>
  </si>
  <si>
    <t>2025-08-04 18:17:49</t>
  </si>
  <si>
    <t>632821200212262039</t>
  </si>
  <si>
    <t>811510</t>
  </si>
  <si>
    <t>更藏太</t>
  </si>
  <si>
    <t>1999-11-02</t>
  </si>
  <si>
    <t>13203709701</t>
  </si>
  <si>
    <t>海北刚察县沙柳河镇</t>
  </si>
  <si>
    <t>2772283821@qq.com</t>
  </si>
  <si>
    <t>海北第一高级中学</t>
  </si>
  <si>
    <t>13209709701</t>
  </si>
  <si>
    <t>2014.06-2017.06|普通高中|海北第一高级中学|是||||||||</t>
  </si>
  <si>
    <t>四有优秀士兵|武警青海总队机动第一支队|荣誉嘉奖|2021.09|义务兵退出现役证|武警青海总队机动第一支队|退伍证|2021.09</t>
  </si>
  <si>
    <t>2019.09-2021.09|武警青海总队机动第一支队|义务兵战斗员|2022.05-2025.08（至今）|刚察县综合行政执法局|执法员及文员（公益性岗位）|||</t>
  </si>
  <si>
    <t>2025-08-04 15:46:08</t>
  </si>
  <si>
    <t>2025-08-04 18:16:36</t>
  </si>
  <si>
    <t>632224199911021710</t>
  </si>
  <si>
    <t>811511</t>
  </si>
  <si>
    <t>更尕达哇</t>
  </si>
  <si>
    <t>2004-06-01</t>
  </si>
  <si>
    <t>13099731857</t>
  </si>
  <si>
    <t>青海省黄南州尖扎县马克唐镇洛科村</t>
  </si>
  <si>
    <t>30639247282</t>
  </si>
  <si>
    <t>河南职业技术学院</t>
  </si>
  <si>
    <t>汽车检测与维修技术</t>
  </si>
  <si>
    <t>2025-06-06</t>
  </si>
  <si>
    <t>18397196858</t>
  </si>
  <si>
    <t>2022.9.19 2025.6.26|汽车检测与维修技术|河南职业技术学院|是||||||||</t>
  </si>
  <si>
    <t>2025-08-04 14:30:03</t>
  </si>
  <si>
    <t>2025-08-04 18:16:17</t>
  </si>
  <si>
    <t>632322200406010015</t>
  </si>
  <si>
    <t>810126</t>
  </si>
  <si>
    <t>斗格才让</t>
  </si>
  <si>
    <t>1999-07-08</t>
  </si>
  <si>
    <t>17697466537</t>
  </si>
  <si>
    <t>青海省海东市化隆县甘都镇塔加新村02号</t>
  </si>
  <si>
    <t>1504306188@qq.com</t>
  </si>
  <si>
    <t>2022-06-22</t>
  </si>
  <si>
    <t>2019.09.01-2022.06.22|电气自动化技术|青海柴达木职业技术学院|是||||||||</t>
  </si>
  <si>
    <t>2025-08-04 15:41:25</t>
  </si>
  <si>
    <t>2025-08-04 18:15:20</t>
  </si>
  <si>
    <t>632127199907084878</t>
  </si>
  <si>
    <t>811512</t>
  </si>
  <si>
    <t>马国庆</t>
  </si>
  <si>
    <t>2001-06-28</t>
  </si>
  <si>
    <t>18197183382</t>
  </si>
  <si>
    <t>3144595937@qq.com</t>
  </si>
  <si>
    <t>18797108875</t>
  </si>
  <si>
    <t>2021.09—2024.07|智能焊接技术|青海职业技术大学|是|2018.09—2021.06|文科|民和县第二中学|是||||</t>
  </si>
  <si>
    <t>2024.08—2025.04|青海文鼎建设工程有限公司|安全员||||||</t>
  </si>
  <si>
    <t>2025-08-04 14:22:33</t>
  </si>
  <si>
    <t>2025-08-04 18:14:57</t>
  </si>
  <si>
    <t>632122200106286510</t>
  </si>
  <si>
    <t>811133</t>
  </si>
  <si>
    <t>肉增多杰</t>
  </si>
  <si>
    <t>1993-04-06</t>
  </si>
  <si>
    <t>799984335@qq.com</t>
  </si>
  <si>
    <t>动物检疫与防疫</t>
  </si>
  <si>
    <t>2015-07-01</t>
  </si>
  <si>
    <t>18097470522</t>
  </si>
  <si>
    <t>2012年9月-2015年7月|动物检疫与防疫|青海畜牧职业技术学院|是|2010年9月-2012年6月|高中|天峻县第一民族中学|是|2008年9月-2010年6月|初中|天峻县第一民族中学|是</t>
  </si>
  <si>
    <t>动物检疫检验员三级|农业部职业技能鉴定指导中心|1547023119301002|2015年3月18日|动物防疫防治员三级|农业部职业技能鉴定指导中心|1547023119300779|2015年3月18日</t>
  </si>
  <si>
    <t>2018年1月-2022年3月|中国人保天峻支公司|农险业务员|2016年3月-2017年|海北达玉部落|青海湖当领骑|||</t>
  </si>
  <si>
    <t>2025-08-04 14:21:16</t>
  </si>
  <si>
    <t>2025-08-04 18:14:16</t>
  </si>
  <si>
    <t>63282319930406001X</t>
  </si>
  <si>
    <t>811513</t>
  </si>
  <si>
    <t>马文婷</t>
  </si>
  <si>
    <t>1998-09-02</t>
  </si>
  <si>
    <t>18897103313</t>
  </si>
  <si>
    <t>青海省西宁市大通县向阳路</t>
  </si>
  <si>
    <t>419808040@qq.com</t>
  </si>
  <si>
    <t>乐都县第一中学分校</t>
  </si>
  <si>
    <t>13299752252</t>
  </si>
  <si>
    <t>2004.09-2010.06|小学|乐都县桥北学校|是|2010.09-2013.06|初中|乐都县第六中学|是|2013.09-2016.06|高中|乐都县第一中学分校|是</t>
  </si>
  <si>
    <t>2018.02-2022.03|乐都区客运站|行政人员|2022.04-2024.08|海东市公交公司|行政人员|2024.09-至今|方糖策划公司|经理</t>
  </si>
  <si>
    <t>2025-08-04 14:14:13</t>
  </si>
  <si>
    <t>2025-08-04 18:13:25</t>
  </si>
  <si>
    <t>632123199809020023</t>
  </si>
  <si>
    <t>822003</t>
  </si>
  <si>
    <t>朱竟玮</t>
  </si>
  <si>
    <t>河南省</t>
  </si>
  <si>
    <t>18709770620</t>
  </si>
  <si>
    <t>青海省西宁市城东区昆仑东路53号</t>
  </si>
  <si>
    <t>1826809862@qq.com</t>
  </si>
  <si>
    <t>18097336146</t>
  </si>
  <si>
    <t>2018年9月—2023年6月|临床医学|青海大学医学院|是|2015年9月—2018年6月|高中|海西州高级中学|||||</t>
  </si>
  <si>
    <t>2025-08-04 14:10:57</t>
  </si>
  <si>
    <t>2025-08-04 18:12:31</t>
  </si>
  <si>
    <t>632802200006200022</t>
  </si>
  <si>
    <t>822004</t>
  </si>
  <si>
    <t>骆鑫海</t>
  </si>
  <si>
    <t>1998-08-20</t>
  </si>
  <si>
    <t>15928847075</t>
  </si>
  <si>
    <t>青海省西宁市城中区南关街31号</t>
  </si>
  <si>
    <t>3257856873@qq.com</t>
  </si>
  <si>
    <t>四川音乐学院</t>
  </si>
  <si>
    <t>18997162265</t>
  </si>
  <si>
    <t>2018.09-2022.07|音乐表演|四川音乐学院|是|2015.09-20.18.07||西宁市艺术实验中学|是||||</t>
  </si>
  <si>
    <t>低压电工作业证|甘肃省应急管理厅|电工作业|2024.11.12|高压电工作业证|甘肃省应急管理厅|电工作业|2024.11.04</t>
  </si>
  <si>
    <t>2022.09-2024.09|中国人民解放军31642部队|战士||||||</t>
  </si>
  <si>
    <t>2025-07-31 20:04:59</t>
  </si>
  <si>
    <t>2025-08-04 18:11:40</t>
  </si>
  <si>
    <t>630102199808202016</t>
  </si>
  <si>
    <t>811134</t>
  </si>
  <si>
    <t>高得隆</t>
  </si>
  <si>
    <t>2000-07-14</t>
  </si>
  <si>
    <t>15719724449</t>
  </si>
  <si>
    <t>青海省海东市互助县威远镇七彩明珠16号楼622</t>
  </si>
  <si>
    <t>386367560@qq.com</t>
  </si>
  <si>
    <t>山东交通学院</t>
  </si>
  <si>
    <t>2019.9-2023.6|机械设计制造及其自动化|山东交通学院|是|2015.9-2018.7||互助县第一中学|是||||</t>
  </si>
  <si>
    <t>2024.7-至今|互助县林业局园林绿化服务中心|公益岗办公室助理||||||</t>
  </si>
  <si>
    <t>2025-08-04 13:56:52</t>
  </si>
  <si>
    <t>2025-08-04 18:09:32</t>
  </si>
  <si>
    <t>63212620000714001X</t>
  </si>
  <si>
    <t>811135</t>
  </si>
  <si>
    <t>苏国鹏</t>
  </si>
  <si>
    <t>2002-03-12</t>
  </si>
  <si>
    <t>18009702065</t>
  </si>
  <si>
    <t>青海省海北州门源县东川镇尕牧隆</t>
  </si>
  <si>
    <t>3268364923@qq.com</t>
  </si>
  <si>
    <t>滨州职业学院</t>
  </si>
  <si>
    <t>2024-06-29</t>
  </si>
  <si>
    <t>2021-2024|医学检验技术|滨州职业学院|是|2018-2021|理科|海北州第二高级中学|是||||</t>
  </si>
  <si>
    <t>2025-08-04 13:42:11</t>
  </si>
  <si>
    <t>2025-08-04 18:06:09</t>
  </si>
  <si>
    <t>632221200203121311</t>
  </si>
  <si>
    <t>810127</t>
  </si>
  <si>
    <t>尕麦仁</t>
  </si>
  <si>
    <t>2000-05-18</t>
  </si>
  <si>
    <t>15352968023</t>
  </si>
  <si>
    <t>青海省海西德令哈市和晟小区</t>
  </si>
  <si>
    <t>1506759770@qq.com</t>
  </si>
  <si>
    <t>2016年9月至2019年6月||德令哈市民族学校||2019年9月至2023年6月|汉语言|西北民族大学|||||</t>
  </si>
  <si>
    <t>2022年9月至2022年12月|德令哈市蓄集乡乌茶汗村村委会||2023年10月至今|大柴旦融媒体中心||||</t>
  </si>
  <si>
    <t>2025-08-04 13:36:54</t>
  </si>
  <si>
    <t>2025-08-04 18:04:49</t>
  </si>
  <si>
    <t>632802200005180533</t>
  </si>
  <si>
    <t>810522</t>
  </si>
  <si>
    <t>周明</t>
  </si>
  <si>
    <t>1988-01-29</t>
  </si>
  <si>
    <t>18095770514</t>
  </si>
  <si>
    <t>青海省德令哈市晨兴西区6号楼3单元302室</t>
  </si>
  <si>
    <t>398141096@qq.com</t>
  </si>
  <si>
    <t>四川农业大学</t>
  </si>
  <si>
    <t>2009-06-01</t>
  </si>
  <si>
    <t>2006.9-2009.6|园林|四川农业大学|否|2003.9-2009.6|理科|德令哈市一中|是||||</t>
  </si>
  <si>
    <t>电工证|青海省应急管理厅|低压电工|2024.4||||</t>
  </si>
  <si>
    <t>2008.9-2009.5|德令哈市园林站||2009.7-2024.7|德令哈市城市综合行政执法局||2025.1-至今|德令哈市公共交通有限公司|</t>
  </si>
  <si>
    <t>2025-08-04 13:23:50</t>
  </si>
  <si>
    <t>2025-08-04 18:02:17</t>
  </si>
  <si>
    <t>632802198801290514</t>
  </si>
  <si>
    <t>811514</t>
  </si>
  <si>
    <t>才让东智</t>
  </si>
  <si>
    <t>2004-01-05</t>
  </si>
  <si>
    <t>青海省玛沁县</t>
  </si>
  <si>
    <t>18194689871</t>
  </si>
  <si>
    <t>青海省果洛藏族自治州玛沁县幸福小区A区十号楼三单元</t>
  </si>
  <si>
    <t>197472912@qq.com</t>
  </si>
  <si>
    <t>环境工程技术</t>
  </si>
  <si>
    <t>18109781193</t>
  </si>
  <si>
    <t>2022.9-2025.7|环境工程技术|青海建筑职业技术学院|是|2019.9-2022.7|文科|果洛州民族中学|是||||</t>
  </si>
  <si>
    <t>2024.10-2025.8|中国邮政集团有限公司果洛州城区分公司|投递员||||||</t>
  </si>
  <si>
    <t>2025-08-03 23:32:54</t>
  </si>
  <si>
    <t>2025-08-04 18:00:42</t>
  </si>
  <si>
    <t>632621200401050018</t>
  </si>
  <si>
    <t>810825</t>
  </si>
  <si>
    <t>李晓红</t>
  </si>
  <si>
    <t>1998-01-02</t>
  </si>
  <si>
    <t>青海平安</t>
  </si>
  <si>
    <t>2142291990@qq.com</t>
  </si>
  <si>
    <t>2021.9.1-2023.9.1|经济学|青海师范大学|是|2018.9.1-2021.9.1|金融|青海师范大学|是|2014.9.1-2018.7.1|高中|格尔木市第七中学|是</t>
  </si>
  <si>
    <t>2023.9.1-2024.9.1|中国平安股份有限公司|管培生||||||</t>
  </si>
  <si>
    <t>2025-08-04 14:08:13</t>
  </si>
  <si>
    <t>2025-08-04 17:58:28</t>
  </si>
  <si>
    <t>63280119980102242X</t>
  </si>
  <si>
    <t>822005</t>
  </si>
  <si>
    <t>马生文</t>
  </si>
  <si>
    <t>2002-09-17</t>
  </si>
  <si>
    <t>15109772880</t>
  </si>
  <si>
    <t>青海省海西州德令哈瑞和花园</t>
  </si>
  <si>
    <t>3138105603@qq.com</t>
  </si>
  <si>
    <t>电气自动化</t>
  </si>
  <si>
    <t>2024-07-13</t>
  </si>
  <si>
    <t>2021.9.1——2023.7.13|电气自动化|青海柴达木职业技术学院|是|2018.9.1——2020.6.13|电气自动化|青海海西职业技术学校|是||||</t>
  </si>
  <si>
    <t>普通话水平测试等级证书|国家语委普通话与文字应用培训测试中心|公共服务岗位|2023.7.30||||</t>
  </si>
  <si>
    <t>2023.9.2——2024.1.12|海康威视有限公司|设备调试|2024.5.25——2025.4.3|亚升金属有限公司|焊接机器维修|||</t>
  </si>
  <si>
    <t>2025-08-03 18:37:20</t>
  </si>
  <si>
    <t>2025-08-04 17:57:26</t>
  </si>
  <si>
    <t>632125200209177893</t>
  </si>
  <si>
    <t>810128</t>
  </si>
  <si>
    <t>邓海生</t>
  </si>
  <si>
    <t>15500685302</t>
  </si>
  <si>
    <t>青海省海东市平安区海东万和康复医院</t>
  </si>
  <si>
    <t>1065668445@qq.com</t>
  </si>
  <si>
    <t>新余学院</t>
  </si>
  <si>
    <t>健康服务与管理</t>
  </si>
  <si>
    <t>18809722264</t>
  </si>
  <si>
    <t>2019年9月-2023年6月新余学院|健康服务与管理|新余学院|是|2018年9月-2019年6 月南昌工学院|预科|南昌工学院|是|2014年9月-2018年6月民和一中|高中生|民和县第一中学|是</t>
  </si>
  <si>
    <t>普通话二乙|全国普通话机构|全方位|2021.12|院级足球赛第七名|新余学院|体能|2021..8</t>
  </si>
  <si>
    <t>2023.8-至今|平安县残联辅具适配博康公司|资料员||||||</t>
  </si>
  <si>
    <t>2025-08-03 17:57:38</t>
  </si>
  <si>
    <t>2025-08-04 17:56:53</t>
  </si>
  <si>
    <t>632122199710277519</t>
  </si>
  <si>
    <t>810523</t>
  </si>
  <si>
    <t>陈金伟</t>
  </si>
  <si>
    <t>2002-04-18</t>
  </si>
  <si>
    <t>大通县</t>
  </si>
  <si>
    <t>15297051440</t>
  </si>
  <si>
    <t>青海省大通回族土族自治县朔北乡马场村179号</t>
  </si>
  <si>
    <t>3442136077@qq.com</t>
  </si>
  <si>
    <t>西宁市湟中区卫生职业技术学校</t>
  </si>
  <si>
    <t>药剂</t>
  </si>
  <si>
    <t>17797109225</t>
  </si>
  <si>
    <t>2022.7.1|药剂|西宁卫生职业技术学校|||||||||</t>
  </si>
  <si>
    <t>2022.2.18-2025.2.1|青海奇力康医疗器械有限公司|组长|2025.3.1-至今|青海三辉药业有限公司|生产主管|||</t>
  </si>
  <si>
    <t>2025-08-04 12:32:00</t>
  </si>
  <si>
    <t>2025-08-04 12:54:17</t>
  </si>
  <si>
    <t>630121200204184333</t>
  </si>
  <si>
    <t>810129</t>
  </si>
  <si>
    <t>张锦孝</t>
  </si>
  <si>
    <t>1993-11-23</t>
  </si>
  <si>
    <t>青海省乐都区</t>
  </si>
  <si>
    <t>13327683618</t>
  </si>
  <si>
    <t>1193436383@qq.com</t>
  </si>
  <si>
    <t>华北水利水电大学</t>
  </si>
  <si>
    <t>劳动与社会保障</t>
  </si>
  <si>
    <t>18897223454</t>
  </si>
  <si>
    <t>2012.9-2016.7|劳动与社会保障|华北水利水电大学|是||||||||</t>
  </si>
  <si>
    <t>2016.8-2018.12|上海链家|置业顾问|2019.3-2021.3|青海辰安房地产策划有限公司|店长|2021.5-2025.6|青海振通车辆检测站|检测员</t>
  </si>
  <si>
    <t>2025-08-04 12:52:04</t>
  </si>
  <si>
    <t>2025-08-04 12:53:54</t>
  </si>
  <si>
    <t>632123199311238156</t>
  </si>
  <si>
    <t>810130</t>
  </si>
  <si>
    <t>石其亮</t>
  </si>
  <si>
    <t>2002-02-23</t>
  </si>
  <si>
    <t>18946839718</t>
  </si>
  <si>
    <t>德令哈市瑞和小区</t>
  </si>
  <si>
    <t>1844977069@qq.com</t>
  </si>
  <si>
    <t>2025-07-20</t>
  </si>
  <si>
    <t>13897570603</t>
  </si>
  <si>
    <t>2019.03.03-2021.01.30|铁道供电技术|陕西广播电视大学|否|2023.03.01-2025.07.20|行政管理|国家开放大学|否||||</t>
  </si>
  <si>
    <t>2021.02-2021.07|西部镁业|担任库管一职|2023.09-2025.06|德令哈市人民法院|担任法警一职|||</t>
  </si>
  <si>
    <t>2025-08-03 19:37:30</t>
  </si>
  <si>
    <t>2025-08-04 12:52:34</t>
  </si>
  <si>
    <t>632802200202230018</t>
  </si>
  <si>
    <t>810131</t>
  </si>
  <si>
    <t>王生平</t>
  </si>
  <si>
    <t>2001-02-19</t>
  </si>
  <si>
    <t>15597230219</t>
  </si>
  <si>
    <t>青海省互助县林川乡泥麻村</t>
  </si>
  <si>
    <t>3067916132@qq.com</t>
  </si>
  <si>
    <t>通信技术</t>
  </si>
  <si>
    <t>18797217047</t>
  </si>
  <si>
    <t>2020年9月~2022年7月|通信技术|青海建筑职业技术学院|是|2017年9月~2020年7月|通信技术|互助职业技术学校|是||||</t>
  </si>
  <si>
    <t>2023年4月~2024年9月|互助北山圣母天池索道有限公司|安全员||||||</t>
  </si>
  <si>
    <t>2025-08-04 12:43:41</t>
  </si>
  <si>
    <t>2025-08-04 12:51:48</t>
  </si>
  <si>
    <t>632126200102193312</t>
  </si>
  <si>
    <t>810826</t>
  </si>
  <si>
    <t>罗纪伟</t>
  </si>
  <si>
    <t>1998-11-25</t>
  </si>
  <si>
    <t>18697243605</t>
  </si>
  <si>
    <t>西宁市门源路四季花城9号楼1071</t>
  </si>
  <si>
    <t>3200928583@qq.com</t>
  </si>
  <si>
    <t>青海交通技术学院</t>
  </si>
  <si>
    <t>空中乘务</t>
  </si>
  <si>
    <t>13519787985</t>
  </si>
  <si>
    <t>2017-2020|空中乘务|青海交通职业技术学院|是|2014-2017|理科|海南州第二高级中学|否||||</t>
  </si>
  <si>
    <t>计算机初级|人力资源和社会保障职业技能鉴定中心||2019|普通话二级乙等|人力资源和社会保障职业技能鉴定中心||2019</t>
  </si>
  <si>
    <t>2025-08-04 12:37:08</t>
  </si>
  <si>
    <t>2025-08-04 12:51:36</t>
  </si>
  <si>
    <t>632523199811250516</t>
  </si>
  <si>
    <t>810132</t>
  </si>
  <si>
    <t>刘思玲</t>
  </si>
  <si>
    <t>1998-06-02</t>
  </si>
  <si>
    <t>18797156420</t>
  </si>
  <si>
    <t>青海省海东市乐都区萨尔斯堡南区一号楼二单元2111室</t>
  </si>
  <si>
    <t>2670445810@qq.com</t>
  </si>
  <si>
    <t>18935550371</t>
  </si>
  <si>
    <t>2018年9月——2022年7月|电子信息工程专业|青海师范大学|是| 2015年9月——2018年6月|高中|乐都区第一中学分校|是||||</t>
  </si>
  <si>
    <t>初级中学生物教师资格证|西宁市城西区教育局|教育|2022年6月30日||||</t>
  </si>
  <si>
    <t>2022年3月——2022年9月30日| 国美电器运营部|门店运营主管|2022年10月——2024年8月31日|广东省电信规划设计院有限公司 政企部门|咨询方案工程师| 2024年10月——2025年7月9日|深圳市中泰智联科技有限公司|办公室文员</t>
  </si>
  <si>
    <t>2025-08-04 12:35:36</t>
  </si>
  <si>
    <t>2025-08-04 12:51:21</t>
  </si>
  <si>
    <t>632123199806027385</t>
  </si>
  <si>
    <t>822006</t>
  </si>
  <si>
    <t>索南黄秀</t>
  </si>
  <si>
    <t>2001-02-15</t>
  </si>
  <si>
    <t>15309756156</t>
  </si>
  <si>
    <t>青海省西宁市城东区开元路半岛新家园地税小区</t>
  </si>
  <si>
    <t>2955987680@qq.com</t>
  </si>
  <si>
    <t>建设工程监理</t>
  </si>
  <si>
    <t>18095726156</t>
  </si>
  <si>
    <t>2021-2024|建设工程监理|青海建筑职业技术学院|是|2018-2021|无|尖扎县第二民族中学|是||||</t>
  </si>
  <si>
    <t>2024-2025|青海铭硕工程管理有限公司|监理员||||||</t>
  </si>
  <si>
    <t>2025-08-04 12:33:57</t>
  </si>
  <si>
    <t>2025-08-04 12:51:04</t>
  </si>
  <si>
    <t>632128200102153014</t>
  </si>
  <si>
    <t>811136</t>
  </si>
  <si>
    <t>张海生</t>
  </si>
  <si>
    <t>1994-05-03</t>
  </si>
  <si>
    <t>18697296253</t>
  </si>
  <si>
    <t>青海省西宁市城北区北川万达四期</t>
  </si>
  <si>
    <t>1083775280@qq.com</t>
  </si>
  <si>
    <t>土地资源管理</t>
  </si>
  <si>
    <t>2016-12-08</t>
  </si>
  <si>
    <t>13109743552</t>
  </si>
  <si>
    <t>2012年9月-2016年12月|土地资源管理|青海民族大学|是||||||||</t>
  </si>
  <si>
    <t>2018年6月-2020年12月|恒大地产甘肃公司|置业顾问|2021年5月-2024年6月|西宁万达地产置业有限公司|渠道分销主管|||</t>
  </si>
  <si>
    <t>2025-08-03 16:00:33</t>
  </si>
  <si>
    <t>2025-08-04 12:48:49</t>
  </si>
  <si>
    <t>632123199405038155</t>
  </si>
  <si>
    <t>810827</t>
  </si>
  <si>
    <t>李源晟</t>
  </si>
  <si>
    <t>1991-09-28</t>
  </si>
  <si>
    <t>18697877521</t>
  </si>
  <si>
    <t>青海省海西州德令哈市祥和花园一期3号楼1单元502</t>
  </si>
  <si>
    <t>1456069529@qq.com</t>
  </si>
  <si>
    <t>淄博职业学院</t>
  </si>
  <si>
    <t>生物制药技术</t>
  </si>
  <si>
    <t>2012-07-12</t>
  </si>
  <si>
    <t>18009776066</t>
  </si>
  <si>
    <t>2009年9月至2012年7月|生物制药技术|淄博职业学院|全日制|2006年9月至2009年7月|高中课程|湟源县第二中学|是||||</t>
  </si>
  <si>
    <t>药物检验工|淄博市人力资源和社会保障局||2012年5月30日|CCT全国高等学校计算机考试证书|山东省教育厅||2010年3月20日</t>
  </si>
  <si>
    <t>2019年11月至2023年9月|中盐青海昆仑碱业有限公司 矿产资源部|安全环保专员|2024年1月至今|青海南玻新能源科技有限公司|回收车间 现场主操|||</t>
  </si>
  <si>
    <t>2025-08-04 12:21:23</t>
  </si>
  <si>
    <t>2025-08-04 12:45:20</t>
  </si>
  <si>
    <t>632125199109281313</t>
  </si>
  <si>
    <t>810133</t>
  </si>
  <si>
    <t>叶西才让</t>
  </si>
  <si>
    <t>2000-07-03</t>
  </si>
  <si>
    <t>17597056839</t>
  </si>
  <si>
    <t>青海黄南州尖扎</t>
  </si>
  <si>
    <t>3272097314@qq.com</t>
  </si>
  <si>
    <t>2019年九月至2023年|汽车检测与维修技术|青海交通职业技术学院|是|2016年九月至2019|汽车钣金喷漆|青海黄南州职责技术学校|是||||</t>
  </si>
  <si>
    <t>2023年5至12月|中国人寿保险尖扎分公司|销售员|2024年3至2025年2月|水利局|罐区分队|||</t>
  </si>
  <si>
    <t>2025-07-30 09:40:48</t>
  </si>
  <si>
    <t>2025-08-04 12:44:46</t>
  </si>
  <si>
    <t>632322200007031812</t>
  </si>
  <si>
    <t>810828</t>
  </si>
  <si>
    <t>段成鑫</t>
  </si>
  <si>
    <t>2002-07-31</t>
  </si>
  <si>
    <t>18195649660</t>
  </si>
  <si>
    <t>2358726067@qq.com</t>
  </si>
  <si>
    <t>海西蒙古族藏族自治州职业技术学校</t>
  </si>
  <si>
    <t>2020-07-15</t>
  </si>
  <si>
    <t>18297277611</t>
  </si>
  <si>
    <t>2017年9月至2020年7月|护理|海西蒙古族藏族自治州职业技术学校|是||||||||</t>
  </si>
  <si>
    <t>2022年至2024年|中国人民解放军62218部队|司机兼资料管理员||||||</t>
  </si>
  <si>
    <t>2025-08-04 12:09:37</t>
  </si>
  <si>
    <t>2025-08-04 12:44:18</t>
  </si>
  <si>
    <t>632802200207318537</t>
  </si>
  <si>
    <t>811137</t>
  </si>
  <si>
    <t>徐涛</t>
  </si>
  <si>
    <t>1998-12-28</t>
  </si>
  <si>
    <t>15597465661</t>
  </si>
  <si>
    <t>青海省西宁市城东区泛泰依山郡一期10号楼342室</t>
  </si>
  <si>
    <t>1024589263@qq.com</t>
  </si>
  <si>
    <t>2018年9月至2021年7月|空中乘务|青海交通职业技术学院|是|2015年9月至2018年7月|||||||</t>
  </si>
  <si>
    <t>2022年3月至2024年3月|西藏陆军|战士||||||</t>
  </si>
  <si>
    <t>2025-08-04 11:40:52</t>
  </si>
  <si>
    <t>2025-08-04 12:10:26</t>
  </si>
  <si>
    <t>632127199812280032</t>
  </si>
  <si>
    <t>811515</t>
  </si>
  <si>
    <t>魏世珺</t>
  </si>
  <si>
    <t>2001-05-27</t>
  </si>
  <si>
    <t>河南唐河</t>
  </si>
  <si>
    <t>13897059064</t>
  </si>
  <si>
    <t>青海省格尔木市小岛村</t>
  </si>
  <si>
    <t>2823758229@qq.com</t>
  </si>
  <si>
    <t>南京审计大学</t>
  </si>
  <si>
    <t>金融</t>
  </si>
  <si>
    <t>2025-06-17</t>
  </si>
  <si>
    <t>13734695205</t>
  </si>
  <si>
    <t>2021年9月-2025年6月|金融|南京审计大学|是|2016年9月-2019年6月|理科|格尔木市第七中学|否||||</t>
  </si>
  <si>
    <t>英语四级|教育部高等教育司|英语|2023年8月||||</t>
  </si>
  <si>
    <t>2019年9月-2021年9月|77675部队|超短波干扰员||||||</t>
  </si>
  <si>
    <t>2025-08-04 11:58:50</t>
  </si>
  <si>
    <t>2025-08-04 12:09:53</t>
  </si>
  <si>
    <t>632822200105270929</t>
  </si>
  <si>
    <t>822007</t>
  </si>
  <si>
    <t>李吉霞</t>
  </si>
  <si>
    <t>1992-04-25</t>
  </si>
  <si>
    <t>青海海西德令哈市</t>
  </si>
  <si>
    <t>18897390048</t>
  </si>
  <si>
    <t>陶尓根家园9号楼</t>
  </si>
  <si>
    <t>1223934016@qq.com</t>
  </si>
  <si>
    <t>内蒙古示范大学</t>
  </si>
  <si>
    <t>酒店经营与管理</t>
  </si>
  <si>
    <t>2011年9月至2015年7月|酒店经营与管理|内蒙古示范大学|是|2008年9月至2011年7月||德令哈市一中|||||</t>
  </si>
  <si>
    <t>2016年10月至2018年10月|德令哈市人力资源和社会保障局三支一扶|档案整理|2018年11月至2019年5月|德令哈市应急管理局|文员|2020年5月至2024年12月|格尔木超图测绘|行政/人事</t>
  </si>
  <si>
    <t>2025-08-01 15:02:16</t>
  </si>
  <si>
    <t>2025-08-04 12:04:32</t>
  </si>
  <si>
    <t>63212619920425028X</t>
  </si>
  <si>
    <t>822008</t>
  </si>
  <si>
    <t>邹薇薇</t>
  </si>
  <si>
    <t>1999-09-19</t>
  </si>
  <si>
    <t>17697263841</t>
  </si>
  <si>
    <t>瑞和家园9号楼3单元101</t>
  </si>
  <si>
    <t>2507131652@qq.com</t>
  </si>
  <si>
    <t>2021.1-2023.7|汉语|青海师范大学|否|2017.8-2020.7|高铁乘务|宝鸡铁道职业技术学院|是||||</t>
  </si>
  <si>
    <t>2020.5-2021.7|西安北站|安检||||||</t>
  </si>
  <si>
    <t>2025-08-04 11:44:01</t>
  </si>
  <si>
    <t>2025-08-04 11:57:45</t>
  </si>
  <si>
    <t>632122199909193523</t>
  </si>
  <si>
    <t>822009</t>
  </si>
  <si>
    <t>陈福章</t>
  </si>
  <si>
    <t>1997-02-21</t>
  </si>
  <si>
    <t>16697014564</t>
  </si>
  <si>
    <t>青海省西宁市城东区八一路泰宁花园</t>
  </si>
  <si>
    <t>751168008@qq.com</t>
  </si>
  <si>
    <t>建筑装饰施工技术</t>
  </si>
  <si>
    <t>15597498897</t>
  </si>
  <si>
    <t>2013-2018青海建筑学院|建筑装饰工程施工技术|青海建筑职业学院|是|2010-2013湟源县第一中学|||||||</t>
  </si>
  <si>
    <t>2019-2022|青海省海西州消防支队大柴旦大队|4级消防员战斗员|2022-2024|青海省西宁市交通警察支队七大队|辅警|||</t>
  </si>
  <si>
    <t>2025-08-04 11:23:47</t>
  </si>
  <si>
    <t>2025-08-04 11:32:34</t>
  </si>
  <si>
    <t>632125199702210030</t>
  </si>
  <si>
    <t>811516</t>
  </si>
  <si>
    <t>祝克琪</t>
  </si>
  <si>
    <t>2001-10-22</t>
  </si>
  <si>
    <t>青海格尔木</t>
  </si>
  <si>
    <t>13327619449</t>
  </si>
  <si>
    <t>2441164041@qq.com</t>
  </si>
  <si>
    <t>无人机应用技术</t>
  </si>
  <si>
    <t>18997494368</t>
  </si>
  <si>
    <t>2022年9月6日-2025年7月1日|无人机应用技术|青海职业技术大学|是||||||||</t>
  </si>
  <si>
    <t>民用无人驾驶航空器操作员执照|中国民用航空局|无人机各行业|2024年6月26日||||</t>
  </si>
  <si>
    <t>2024年8月1日-2024年12月31日|格尔木林业和草原站|森防办员工|2025年8月4日-至今|格尔木林业和草原局|防火办员工|||</t>
  </si>
  <si>
    <t>2025-08-04 11:15:03</t>
  </si>
  <si>
    <t>2025-08-04 11:16:37</t>
  </si>
  <si>
    <t>63280120011022305X</t>
  </si>
  <si>
    <t>811517</t>
  </si>
  <si>
    <t>盛兆钘</t>
  </si>
  <si>
    <t>2007-03-23</t>
  </si>
  <si>
    <t>青海乐都</t>
  </si>
  <si>
    <t>13897777570</t>
  </si>
  <si>
    <t>青海省德令哈市祥和花园1号楼2单元501室</t>
  </si>
  <si>
    <t>13897777570@139.com</t>
  </si>
  <si>
    <t>德令哈市第二中学</t>
  </si>
  <si>
    <t>物理</t>
  </si>
  <si>
    <t>2022-06-20</t>
  </si>
  <si>
    <t>13897379771</t>
  </si>
  <si>
    <t>2019年9月1日-2022年6月20日||德令哈市第二中学|是|2014年9月1日-2019年7月15日||德令哈市第二中学|是|2022年9月1日-2025年6月1日||海西州高级中学|是</t>
  </si>
  <si>
    <t>毕业证书|德令哈市教育局||2022.6.20|毕业证书|青海省教育厅||2025.6.1</t>
  </si>
  <si>
    <t>2025-07-31 11:58:15</t>
  </si>
  <si>
    <t>2025-08-04 11:15:35</t>
  </si>
  <si>
    <t>632802200703230032</t>
  </si>
  <si>
    <t>810134</t>
  </si>
  <si>
    <t>周太才让</t>
  </si>
  <si>
    <t>2000-10-12</t>
  </si>
  <si>
    <t>15722739491</t>
  </si>
  <si>
    <t>青海省同仁市年都乎乡年都乎村56号</t>
  </si>
  <si>
    <t>2759373776@qq.con</t>
  </si>
  <si>
    <t>2023-07-04</t>
  </si>
  <si>
    <t>13119731399</t>
  </si>
  <si>
    <t>2020-10-11-2023-07-01|工程机械运用技术|青海交通职业技术学院|是|2016.9-2019.6||黄南州民族中学|是||||</t>
  </si>
  <si>
    <t>2023.12-2024.07|厦门安捷利美维科技有限公司|生产技术员|2024.11-2025.6|厦门天马显示科技有限公司|设备技术员|||</t>
  </si>
  <si>
    <t>2025-08-04 11:06:40</t>
  </si>
  <si>
    <t>2025-08-04 11:08:57</t>
  </si>
  <si>
    <t>632321200010122276</t>
  </si>
  <si>
    <t>810135</t>
  </si>
  <si>
    <t>文青南加</t>
  </si>
  <si>
    <t>1997-06-08</t>
  </si>
  <si>
    <t>青海省玉树州治多县</t>
  </si>
  <si>
    <t>15202551313</t>
  </si>
  <si>
    <t>青海省西宁市城西区兴海路</t>
  </si>
  <si>
    <t>2195357558@qq.com</t>
  </si>
  <si>
    <t>治安管理(汉藏双语)</t>
  </si>
  <si>
    <t>17797431999</t>
  </si>
  <si>
    <t>2003年9月1日-2009年5月6日|小学|治多县希望小学|是|2009年7月1日-2012年6月4日|中学|治多县民族中学|是|2012年7月3日-2017年7月1日|治安管理(汉藏双语) |青海警官职业学院|是</t>
  </si>
  <si>
    <t>2021年7月10日-2024年2月4日|西宁市公安局城东公安分局特巡警大队|（警务辅助人员）||||||</t>
  </si>
  <si>
    <t>2025-08-03 17:56:53</t>
  </si>
  <si>
    <t>2025-08-04 11:08:44</t>
  </si>
  <si>
    <t>63272419970608009X</t>
  </si>
  <si>
    <t>811518</t>
  </si>
  <si>
    <t>多杰卓玛</t>
  </si>
  <si>
    <t>1999-01-01</t>
  </si>
  <si>
    <t>18797258597</t>
  </si>
  <si>
    <t>青海省海东市化隆县扎巴镇乙沙村072号</t>
  </si>
  <si>
    <t>2195184894@qq.com</t>
  </si>
  <si>
    <t>音乐教育（师范班）</t>
  </si>
  <si>
    <t>13897724021</t>
  </si>
  <si>
    <t>2019.9--2019.6|无|化隆二中|是|2015.9--2018.6|无|化隆一中|是|2013.9--2015.6|无|化隆三中|是</t>
  </si>
  <si>
    <t>2025-08-04 11:01:51</t>
  </si>
  <si>
    <t>2025-08-04 11:08:24</t>
  </si>
  <si>
    <t>632127199901012806</t>
  </si>
  <si>
    <t>822010</t>
  </si>
  <si>
    <t>陈涵</t>
  </si>
  <si>
    <t>1996-01-24</t>
  </si>
  <si>
    <t>15297020990</t>
  </si>
  <si>
    <t>青海省海西州格尔木市郭勒木德镇机场路12号</t>
  </si>
  <si>
    <t>2829490391@qq.com</t>
  </si>
  <si>
    <t>2013.9-2016.6|高中|格尔木市一中|是|2016.09-2019.07|人力资源管理|焦作大学|是|2022.01-2024.06|汉语言文学|青海师范大学|否</t>
  </si>
  <si>
    <t>2019.07-2021.04|待业||2021.05-2023.02|西宁市星光特殊儿童服务中心|康复教师|2024.02-至今|郭勒木德镇人民政府|乡村振兴办干事</t>
  </si>
  <si>
    <t>2025-08-04 10:48:04</t>
  </si>
  <si>
    <t>2025-08-04 10:48:22</t>
  </si>
  <si>
    <t>632801199601240529</t>
  </si>
  <si>
    <t>822011</t>
  </si>
  <si>
    <t>却军杰</t>
  </si>
  <si>
    <t>1996-10-23</t>
  </si>
  <si>
    <t>18097290909</t>
  </si>
  <si>
    <t>西宁市城东区</t>
  </si>
  <si>
    <t>1553430787@qq.com</t>
  </si>
  <si>
    <t>道路桥梁工程技术</t>
  </si>
  <si>
    <t>18597165912</t>
  </si>
  <si>
    <t>2017.9-2020.7|道路桥梁工程技术|青海交通职业技术学院|是|2015.9-2017.7||海南州高级中学|是||||</t>
  </si>
  <si>
    <t>2020.7-2020.12|青海路桥|测量员|2020.4-2021.12|中建卓越管理有限公司|监理员|2022.3-2025.5|青海省育才公路工程监理有限公司|监理员</t>
  </si>
  <si>
    <t>2025-08-04 10:42:06</t>
  </si>
  <si>
    <t>2025-08-04 10:45:06</t>
  </si>
  <si>
    <t>632127199610233879</t>
  </si>
  <si>
    <t>811138</t>
  </si>
  <si>
    <t>马宝聪</t>
  </si>
  <si>
    <t>2002-02-12</t>
  </si>
  <si>
    <t>青海省湟源县东峡乡兰占巴村</t>
  </si>
  <si>
    <t>17629076209</t>
  </si>
  <si>
    <t>青海省西宁市湟源县莫布拉新村</t>
  </si>
  <si>
    <t>1694930915@qq.com</t>
  </si>
  <si>
    <t>陕西警察学院</t>
  </si>
  <si>
    <t>司法警务</t>
  </si>
  <si>
    <t>13109738839</t>
  </si>
  <si>
    <t>2022年9月至2025年7月|司法警务|陕西警察学院|是|2019年9月至2022年6月||湟源县高级中学|是||||</t>
  </si>
  <si>
    <t>普通话水平测试等级证书|国家语言文字工作委员会|用于评估并证明个人普通话水平|2023年12月20日||||</t>
  </si>
  <si>
    <t>2024年1月24日至2月12日|湟源县城关派出所实习|备勤科文员|2023年8月|参加“三下乡‘’社会实践|实践小组成员|||</t>
  </si>
  <si>
    <t>2025-08-04 10:39:32</t>
  </si>
  <si>
    <t>2025-08-04 10:39:55</t>
  </si>
  <si>
    <t>632125200202124422</t>
  </si>
  <si>
    <t>822012</t>
  </si>
  <si>
    <t>才让东志</t>
  </si>
  <si>
    <t>1996-04-09</t>
  </si>
  <si>
    <t>19197334204</t>
  </si>
  <si>
    <t>青海省海东循化撒拉族自治县清水乡专堂村68号</t>
  </si>
  <si>
    <t>2284158409@qq.com</t>
  </si>
  <si>
    <t>楼宇智能化工程技术</t>
  </si>
  <si>
    <t>17797088257</t>
  </si>
  <si>
    <t>2009.9.1—2012.7.1|初中|循化中学|是|2012.9.1—2015.7.1|高中|循化高级中学|是|2015.9.1—2018.7.1|楼宇智能化工程技术|青海建筑职业技术学院|是</t>
  </si>
  <si>
    <t>高处作业证书|青海省应急管理厅|高处安装，维护，拆除作业|2025年7月4日||||</t>
  </si>
  <si>
    <t>2018.10—2021.6|中建三局|弱电技术员|2022.1—2024.5|西宁阿特斯光伏工厂|弱电技术员|2024..8—2025.6|玉树纪委改造项目|弱电技术员</t>
  </si>
  <si>
    <t>2025-08-04 10:30:15</t>
  </si>
  <si>
    <t>2025-08-04 10:32:51</t>
  </si>
  <si>
    <t>632128199604092017</t>
  </si>
  <si>
    <t>811139</t>
  </si>
  <si>
    <t>路鸿云</t>
  </si>
  <si>
    <t>2002-03-11</t>
  </si>
  <si>
    <t>13997103908</t>
  </si>
  <si>
    <t>青海省西宁市大通县桥头镇上关村127号</t>
  </si>
  <si>
    <t>3171004981@qq.com</t>
  </si>
  <si>
    <t>13997009299</t>
  </si>
  <si>
    <t>2021.9.1－2024.7.1|酒店管理与数字化运营|青海职业技术大学|是|2018.9.1－2021.7.1||大通第三完全中学|是||||</t>
  </si>
  <si>
    <t>2025.5.20－2025.7.30|青海宁汇机动车检测有限公司|外检员||||||</t>
  </si>
  <si>
    <t>2025-08-04 10:23:50</t>
  </si>
  <si>
    <t>2025-08-04 10:32:37</t>
  </si>
  <si>
    <t>630121200203112813</t>
  </si>
  <si>
    <t>811140</t>
  </si>
  <si>
    <t>那木尔格</t>
  </si>
  <si>
    <t>2000-08-14</t>
  </si>
  <si>
    <t>青海海西德令哈</t>
  </si>
  <si>
    <t>18197370722</t>
  </si>
  <si>
    <t>2605951033@qq.com</t>
  </si>
  <si>
    <t>18946870937</t>
  </si>
  <si>
    <t>2018.9.10-2022.6.10|中国少数民族语言文学（蒙语）|青海民族大学|是|2016.9.1-2018.6.1|义务教育|德令哈市民族学校|||||</t>
  </si>
  <si>
    <t>2021.9.1-2021.12.31|州文化馆|办公室工作人员|2022.11.1-2025.3.31|州政协|文职|2025.4.14-至今|大柴旦矿区人民检察官|政治部文秘</t>
  </si>
  <si>
    <t>2025-08-04 10:28:08</t>
  </si>
  <si>
    <t>2025-08-04 10:28:40</t>
  </si>
  <si>
    <t>632802200008143009</t>
  </si>
  <si>
    <t>822013</t>
  </si>
  <si>
    <t>仁增卓玛</t>
  </si>
  <si>
    <t>1998-05-08</t>
  </si>
  <si>
    <t>青海省共和县</t>
  </si>
  <si>
    <t>17609744197</t>
  </si>
  <si>
    <t>海南藏族自治州共和县</t>
  </si>
  <si>
    <t>2553266579@qq.com</t>
  </si>
  <si>
    <t>13734646841</t>
  </si>
  <si>
    <t>2018.9.11-2022.6.10|法学|青海民族大学|是|2015.9.1-2018.6.6|无|海南州高级中学|是||||</t>
  </si>
  <si>
    <t>2022.7.1-2024.3.1|无|无|2024.3.1至今|海南州建设工程质量检测试验有限公司|文员|||</t>
  </si>
  <si>
    <t>2025-08-04 10:26:06</t>
  </si>
  <si>
    <t>2025-08-04 10:28:07</t>
  </si>
  <si>
    <t>632521199805082023</t>
  </si>
  <si>
    <t>822014</t>
  </si>
  <si>
    <t>李升春</t>
  </si>
  <si>
    <t>青海省海北藏族自治州央隆乡政府225号</t>
  </si>
  <si>
    <t>17797070205</t>
  </si>
  <si>
    <t>青海省海西蒙古族藏族自治州德令哈市河西街道祥和二期花苑</t>
  </si>
  <si>
    <t>811447850@qq.com</t>
  </si>
  <si>
    <t>2018.09-2021.07|电子技术应用|西宁市大通职业技术学校|是|2021.09-2024.07|数字媒体技术|青海职业技术大学|是||||</t>
  </si>
  <si>
    <t>2023.08-2023.12|青海省西宁市晶科能源股份有限责任公司|维修工|2024.10-2025.05|中通文博技术有限公司|业务经理|||</t>
  </si>
  <si>
    <t>2025-08-04 00:47:48</t>
  </si>
  <si>
    <t>2025-08-04 10:22:46</t>
  </si>
  <si>
    <t>632222200212082613</t>
  </si>
  <si>
    <t>811201</t>
  </si>
  <si>
    <t>1994-06-06</t>
  </si>
  <si>
    <t>18919589788</t>
  </si>
  <si>
    <t>青海省海西州德令哈市黄河路西退休院35号</t>
  </si>
  <si>
    <t>578312484@qq.com</t>
  </si>
  <si>
    <t>安阳工学院</t>
  </si>
  <si>
    <t>2014.9.1-2018.7.1|计算机科学与技术|安阳工学院|是|2012.9.1-2014.7.1|高中|德令哈市第一中学|||||</t>
  </si>
  <si>
    <t>2018.8.1-2018.11.1|青海发投碱业 重碱室|碳化副操|2018.11.1至今|德令哈市自然资源局 局办公室|办公室工作人员|||</t>
  </si>
  <si>
    <t>2025-08-04 10:20:28</t>
  </si>
  <si>
    <t>2025-08-04 10:21:40</t>
  </si>
  <si>
    <t>632802199406060019</t>
  </si>
  <si>
    <t>810829</t>
  </si>
  <si>
    <t>魏琦</t>
  </si>
  <si>
    <t>1999-10-28</t>
  </si>
  <si>
    <t>18195771685</t>
  </si>
  <si>
    <t>1196780073@qq.com</t>
  </si>
  <si>
    <t>2023.3-2025.7|汉语言文学|国家开放大学|否|2019.9-2022.7|铁道信号自动控制|陕西机电职业技术学院|是|2017.9-2019.6|高中|乌兰县第一中学|是</t>
  </si>
  <si>
    <t>2021.12-2022.8|乌兰县公安局交通管理大队|内勤|2022.8-2024.8|乌兰县农牧和科技局|文秘|2024.12-至今|乌兰县柯柯镇赛纳村|大学生村级事务助理员</t>
  </si>
  <si>
    <t>2025-08-04 10:00:32</t>
  </si>
  <si>
    <t>2025-08-04 10:20:54</t>
  </si>
  <si>
    <t>632821199910281426</t>
  </si>
  <si>
    <t>822015</t>
  </si>
  <si>
    <t>达正多杰</t>
  </si>
  <si>
    <t>2002-07-10</t>
  </si>
  <si>
    <t>13627904214</t>
  </si>
  <si>
    <t>青海省海北州刚察县</t>
  </si>
  <si>
    <t>2237234648@qq.com</t>
  </si>
  <si>
    <t>江西新能源科技学院</t>
  </si>
  <si>
    <t>13139100288</t>
  </si>
  <si>
    <t>|||||||||||</t>
  </si>
  <si>
    <t>2025-08-03 17:19:50</t>
  </si>
  <si>
    <t>2025-08-04 10:20:32</t>
  </si>
  <si>
    <t>632224200207101712</t>
  </si>
  <si>
    <t>810524</t>
  </si>
  <si>
    <t>张有奋</t>
  </si>
  <si>
    <t>1996-11-29</t>
  </si>
  <si>
    <t>18309779939</t>
  </si>
  <si>
    <t>青海省德令哈市惠和花园</t>
  </si>
  <si>
    <t>1154143053@qq.com</t>
  </si>
  <si>
    <t>2021年3月1日-2023年7月20日|法学|国家开放大学|否|2016年9月1日-2019年7月10日|汽车营销与服务|南昌工学院|是|2012年9月1|2015年7月1|乌兰县第一中学|是</t>
  </si>
  <si>
    <t>2020年4月至2023年3月|青海省聚之源新能源科技有限公司|仪表工|2023年3月至2024年1月|四川道为石油科技有限公司|仪表技术员|2024年3月至2025年|青海南玻新能源科技有限公司|中级仪表工</t>
  </si>
  <si>
    <t>2025-08-04 07:49:58</t>
  </si>
  <si>
    <t>2025-08-04 10:18:54</t>
  </si>
  <si>
    <t>632802199611292011</t>
  </si>
  <si>
    <t>811202</t>
  </si>
  <si>
    <t>邵艺赫</t>
  </si>
  <si>
    <t>2002-08-01</t>
  </si>
  <si>
    <t>河南省郑州市</t>
  </si>
  <si>
    <t>18789559825</t>
  </si>
  <si>
    <t>青海省西宁市城东区互助路小商品批发市场B座2512室</t>
  </si>
  <si>
    <t>2285814192@qq.com</t>
  </si>
  <si>
    <t>海南政法职业学院</t>
  </si>
  <si>
    <t>治安管理</t>
  </si>
  <si>
    <t>13997052888</t>
  </si>
  <si>
    <t>2021.9-2024.6|治安管理|海南政法职业学院|是|2018.9-2021.6|文科|青海省大通县第三完全中学|是||||</t>
  </si>
  <si>
    <t>普通话水平测试等级证书|海南省测试中心|普通话等级|2021.12.31||||</t>
  </si>
  <si>
    <t>2023.9-2024.3|海南三亚凤凰机场分局|办公室实习生||||||</t>
  </si>
  <si>
    <t>2025-08-04 09:43:05</t>
  </si>
  <si>
    <t>2025-08-04 10:05:16</t>
  </si>
  <si>
    <t>410181200208017239</t>
  </si>
  <si>
    <t>811519</t>
  </si>
  <si>
    <t>2005-09-18</t>
  </si>
  <si>
    <t>18709721395</t>
  </si>
  <si>
    <t>青海省海东市化隆县扎巴镇关沙村104号</t>
  </si>
  <si>
    <t>2629049400@qq.com</t>
  </si>
  <si>
    <t>陕西服装工学院</t>
  </si>
  <si>
    <t>13897124334</t>
  </si>
  <si>
    <t>2025年9月|小学教育|陕西服装工程学院|是|2022年6月 |理科|群科新区中学|是||||</t>
  </si>
  <si>
    <t>2024年9月|芙蓉兴盛快递驿站|前台|2025年3月|西咸新区沣西新城米未托育咨询店|老师|2025年5月|陕西秦想您商贸有限公司|店员</t>
  </si>
  <si>
    <t>2025-08-03 16:29:26</t>
  </si>
  <si>
    <t>2025-08-04 10:05:00</t>
  </si>
  <si>
    <t>632127200509182726</t>
  </si>
  <si>
    <t>822016</t>
  </si>
  <si>
    <t>拉毛措</t>
  </si>
  <si>
    <t>2001-12-15</t>
  </si>
  <si>
    <t>18097471155</t>
  </si>
  <si>
    <t>新源镇二社</t>
  </si>
  <si>
    <t>3560853925@qq.com</t>
  </si>
  <si>
    <t>劳动与社会保障专业</t>
  </si>
  <si>
    <t>18919583032</t>
  </si>
  <si>
    <t>2016.9-2019.6|无|天峻县民族中学||2020.10-2021.6|无|青海民族大学预科教育学院|是|2021.9-2025.6|劳动与社会保障专业|青海民族大学|是</t>
  </si>
  <si>
    <t>2025-08-04 09:46:48</t>
  </si>
  <si>
    <t>2025-08-04 10:03:58</t>
  </si>
  <si>
    <t>632521200112156523</t>
  </si>
  <si>
    <t>822017</t>
  </si>
  <si>
    <t>公保吉</t>
  </si>
  <si>
    <t>18097290202</t>
  </si>
  <si>
    <t>青海省海南州共和县恰卜恰镇棚户六区</t>
  </si>
  <si>
    <t>2631869035@qq.com</t>
  </si>
  <si>
    <t>2023-06-06</t>
  </si>
  <si>
    <t>15509740229</t>
  </si>
  <si>
    <t>2020年9月至2023年6月|学前教育|青海高等职业技术学院|是|2015年9月至2019年6月||海南州高级中学|是||||</t>
  </si>
  <si>
    <t>2023年9月至今|共和县县委社会工作部|信访工作人员||||||</t>
  </si>
  <si>
    <t>2025-07-30 09:15:22</t>
  </si>
  <si>
    <t>2025-08-04 10:03:01</t>
  </si>
  <si>
    <t>632127200001103847</t>
  </si>
  <si>
    <t>822018</t>
  </si>
  <si>
    <t>桑永玲</t>
  </si>
  <si>
    <t>1998-03-15</t>
  </si>
  <si>
    <t>青海省西宁市湟中县田家寨镇下营二村</t>
  </si>
  <si>
    <t>15383417459</t>
  </si>
  <si>
    <t>青海省海西蒙古族藏族自治州德令哈市甘南小区</t>
  </si>
  <si>
    <t>3028034716@qq.com</t>
  </si>
  <si>
    <t>太原工业学院</t>
  </si>
  <si>
    <t>2021-06-15</t>
  </si>
  <si>
    <t>18935569940</t>
  </si>
  <si>
    <t>2017.09-2021.06|生物工程|太原工业学院|是|2014.09-2017.06|高中|田家寨高级中学|是||||</t>
  </si>
  <si>
    <t>2021.07-2022.11|山西锦波生物医药股份有限公司研发部|人源化胶原蛋白纯化岗|2023.03-2023.12|精源藏金盐湖有限公司化验部|化验室主任助理|2023.12-2024.12|青海南玻新能源科技有限公司品控部|化学检测工程师</t>
  </si>
  <si>
    <t>2025-08-01 14:56:19</t>
  </si>
  <si>
    <t>2025-08-04 10:02:52</t>
  </si>
  <si>
    <t>632124199803156241</t>
  </si>
  <si>
    <t>822019</t>
  </si>
  <si>
    <t>王丽娜</t>
  </si>
  <si>
    <t>2002-10-07</t>
  </si>
  <si>
    <t>青海省海东市化隆回族自治县甘都镇隆康一村</t>
  </si>
  <si>
    <t>17697566556</t>
  </si>
  <si>
    <t>化隆县甘都镇隆康一村</t>
  </si>
  <si>
    <t>1765836931@QQ.com</t>
  </si>
  <si>
    <t>2018.9.1—2021.6.8||化隆县第二中学|是|2021.9.1—2024.7.10|铁道交通运营管理|陕西机电职业技术学院|是||||</t>
  </si>
  <si>
    <t>2025.5.1—2025.701|906地质勘查院|合同工||||||</t>
  </si>
  <si>
    <t>2025-08-03 19:10:26</t>
  </si>
  <si>
    <t>2025-08-04 10:02:05</t>
  </si>
  <si>
    <t>632127200210073584</t>
  </si>
  <si>
    <t>822020</t>
  </si>
  <si>
    <t>方忠鹏</t>
  </si>
  <si>
    <t>2004-01-08</t>
  </si>
  <si>
    <t>18597270982</t>
  </si>
  <si>
    <t>青海省海西州德令哈市河西街道惠和小区</t>
  </si>
  <si>
    <t>3991882248@qq.com</t>
  </si>
  <si>
    <t>海西州职业技术学校</t>
  </si>
  <si>
    <t>2021.09.01---2024.07.01|环境监测技术|海西州职业技术学校|是||||||||</t>
  </si>
  <si>
    <t>2022年海西州青少年及教育系统交往交流交融活动研学证书|海西州教育局||2022.08.02|2022年海西州青少年及教育系统交往交流交融夏令营活动寝室文化节|海西州教育局||2022.07.28</t>
  </si>
  <si>
    <t>2023.09.17---2024.08.20|德令哈万信瑞铂酒店|酒店前台||||||</t>
  </si>
  <si>
    <t>2025-08-04 09:43:44</t>
  </si>
  <si>
    <t>2025-08-04 10:01:19</t>
  </si>
  <si>
    <t>632802200401088536</t>
  </si>
  <si>
    <t>810136</t>
  </si>
  <si>
    <t>董玲</t>
  </si>
  <si>
    <t>1995-10-05</t>
  </si>
  <si>
    <t>甘肃省</t>
  </si>
  <si>
    <t>15202577756</t>
  </si>
  <si>
    <t>德令哈市州委家属院</t>
  </si>
  <si>
    <t>2937855481@qq.com</t>
  </si>
  <si>
    <t>2012年9月——2015年7月|会计|中央广播电视大学|否|2022年9月——2025年1月|汉语言文学|国家开放大学|否||||</t>
  </si>
  <si>
    <t>2016年10月——2017年2月|德令哈市房屋征收服务中心|工作人员|2017年2月——至今|德令哈市文体旅游广电局|宣传人员|||</t>
  </si>
  <si>
    <t>2025-07-30 15:47:42</t>
  </si>
  <si>
    <t>2025-08-04 10:00:34</t>
  </si>
  <si>
    <t>622326199510053742</t>
  </si>
  <si>
    <t>822021</t>
  </si>
  <si>
    <t>刘文辉</t>
  </si>
  <si>
    <t>15709707708</t>
  </si>
  <si>
    <t>门源回族自治县泉口镇旱台村</t>
  </si>
  <si>
    <t>3277155353@qq.com</t>
  </si>
  <si>
    <t>马场高中</t>
  </si>
  <si>
    <t>2018-08-04</t>
  </si>
  <si>
    <t>13997401704</t>
  </si>
  <si>
    <t>2008至2013|无|泉口镇寄宿治小学|无|2013至2015|无|门源二中|无|2015至2018|无|高中|无</t>
  </si>
  <si>
    <t>2019至2023|水电站|员工||||||</t>
  </si>
  <si>
    <t>2025-08-02 19:47:36</t>
  </si>
  <si>
    <t>2025-08-04 09:57:55</t>
  </si>
  <si>
    <t>632221200208181014</t>
  </si>
  <si>
    <t>810830</t>
  </si>
  <si>
    <t>丹贞措</t>
  </si>
  <si>
    <t>1995-11-08</t>
  </si>
  <si>
    <t>17397002777</t>
  </si>
  <si>
    <t>青海省门源县浩门镇天一锦绣城</t>
  </si>
  <si>
    <t>401309710@qq.com</t>
  </si>
  <si>
    <t>工程造价</t>
  </si>
  <si>
    <t>2018年9月至2021年7月|工程造价|青海建筑职业技术学院|是|2010年9月至2013年7月||海北州第二高级中学|是||||</t>
  </si>
  <si>
    <t>2021年7月至2024年7月|青海恒宏建设工程有限公司|造价员||||||</t>
  </si>
  <si>
    <t>2025-08-04 07:32:53</t>
  </si>
  <si>
    <t>2025-08-04 09:57:07</t>
  </si>
  <si>
    <t>632221199511080085</t>
  </si>
  <si>
    <t>822022</t>
  </si>
  <si>
    <t>加羊当智</t>
  </si>
  <si>
    <t>16609771723</t>
  </si>
  <si>
    <t>青海省海西州都兰县吉祥城</t>
  </si>
  <si>
    <t>3231476660@qq.com</t>
  </si>
  <si>
    <t>计算机网络技术</t>
  </si>
  <si>
    <t>2021.9.3-2024.7.1|计算机网络技术|青海职业技术大学|是||||||||</t>
  </si>
  <si>
    <t>2025-08-04 02:51:29</t>
  </si>
  <si>
    <t>2025-08-04 09:56:06</t>
  </si>
  <si>
    <t>632822200301082212</t>
  </si>
  <si>
    <t>810525</t>
  </si>
  <si>
    <t>道杰普措</t>
  </si>
  <si>
    <t>1997-02-15</t>
  </si>
  <si>
    <t>13209418007</t>
  </si>
  <si>
    <t>甘肃省甘南州迭部县多儿乡次古村</t>
  </si>
  <si>
    <t>1813810405@qq.com</t>
  </si>
  <si>
    <t>藏药学</t>
  </si>
  <si>
    <t>2020-06-18</t>
  </si>
  <si>
    <t>13893943838</t>
  </si>
  <si>
    <t>2016.08.27-2020.06.18|藏药学|甘肃中医药大学|是|2013.09.03-2016.06.06||兰州新区舟曲中学|是||||</t>
  </si>
  <si>
    <t>2020.06.18-2022.12.01|合作市华盛科技有限公司|文员|2022.12.01-2024.04.01|合作市羚宇职业技术培训学校|文员|2024.04.01-至今|迭部县多儿乡达益村委会文书|文书</t>
  </si>
  <si>
    <t>2025-08-04 00:01:08</t>
  </si>
  <si>
    <t>2025-08-04 09:54:55</t>
  </si>
  <si>
    <t>623024199702151517</t>
  </si>
  <si>
    <t>810137</t>
  </si>
  <si>
    <t>王斓</t>
  </si>
  <si>
    <t>1998-06-24</t>
  </si>
  <si>
    <t>18609739558</t>
  </si>
  <si>
    <t>青海省黄南州同仁市</t>
  </si>
  <si>
    <t>3144694193qq.com</t>
  </si>
  <si>
    <t>2019年9月-2022年6月|绿色食品生产与检验|青海柴达木职业技术学院|是|2016-2019年|高中|黄南州民族高级中学|是||||</t>
  </si>
  <si>
    <t>2023年-2025年至今|同仁市统计局|劳动工资统计业务人员，统计人员||||||</t>
  </si>
  <si>
    <t>2025-08-03 23:47:00</t>
  </si>
  <si>
    <t>2025-08-04 09:54:05</t>
  </si>
  <si>
    <t>632321199806240547</t>
  </si>
  <si>
    <t>822023</t>
  </si>
  <si>
    <t>刘瑞栋</t>
  </si>
  <si>
    <t>2004-07-07</t>
  </si>
  <si>
    <t>13209790626</t>
  </si>
  <si>
    <t>3232285753@qq.com</t>
  </si>
  <si>
    <t>桂林理工大学南宁分校</t>
  </si>
  <si>
    <t>现代通信技术</t>
  </si>
  <si>
    <t>15897293663</t>
  </si>
  <si>
    <t>2022.9.1-2025.6.20|现代通信技术|桂林理工大学南宁分校|是||||||||</t>
  </si>
  <si>
    <t>2024.10.25-2025.7.30|中国联合网络通信有限公司格尔木分公司|智家工程师||||||</t>
  </si>
  <si>
    <t>2025-08-03 23:34:13</t>
  </si>
  <si>
    <t>2025-08-04 09:53:39</t>
  </si>
  <si>
    <t>632122200407076111</t>
  </si>
  <si>
    <t>811520</t>
  </si>
  <si>
    <t>王成炳</t>
  </si>
  <si>
    <t>1993-03-30</t>
  </si>
  <si>
    <t>13734617077</t>
  </si>
  <si>
    <t>青海省西宁市大通县城关镇城关村</t>
  </si>
  <si>
    <t>820399582@qq.com</t>
  </si>
  <si>
    <t>四川省电子教育学校</t>
  </si>
  <si>
    <t>计算器电子教育与维修</t>
  </si>
  <si>
    <t>2011-07-18</t>
  </si>
  <si>
    <t>2011·7·18|计算器电子教育与维修|四川省电子教育学校||2010·6·30|高中|大通一中|||||</t>
  </si>
  <si>
    <t>中等职业学校|教育||||||</t>
  </si>
  <si>
    <t>2011·9-2012·12·15|江苏昆山电子场|技术员|2013·5-2015·8|西宁测绘局|技术员|||</t>
  </si>
  <si>
    <t>2025-08-03 23:44:20</t>
  </si>
  <si>
    <t>2025-08-04 09:53:08</t>
  </si>
  <si>
    <t>630121199303307110</t>
  </si>
  <si>
    <t>810831</t>
  </si>
  <si>
    <t>王学文</t>
  </si>
  <si>
    <t>1998-10-16</t>
  </si>
  <si>
    <t>15009770673</t>
  </si>
  <si>
    <t>青海省海西州德令哈市德惠农贸4号楼一单元302室</t>
  </si>
  <si>
    <t>2847526877@qq.com</t>
  </si>
  <si>
    <t>食品科学与工程</t>
  </si>
  <si>
    <t>2024-06-11</t>
  </si>
  <si>
    <t>2020.09--2024.06|食品科学与工程|青海大学|是|2018.09--2020.07|高三补习|民和县第一中学、民和县第二中学|是|2015.09--2018.07|高中|海西州高级中学|是</t>
  </si>
  <si>
    <t>2024.06--至今|无|无||||||</t>
  </si>
  <si>
    <t>2025-08-03 23:41:32</t>
  </si>
  <si>
    <t>2025-08-04 09:52:36</t>
  </si>
  <si>
    <t>632122199810165549</t>
  </si>
  <si>
    <t>822024</t>
  </si>
  <si>
    <t>李张根</t>
  </si>
  <si>
    <t>1998-09-28</t>
  </si>
  <si>
    <t>18097428557</t>
  </si>
  <si>
    <t>青海省湟源县东峡乡下脖项村129号</t>
  </si>
  <si>
    <t>1164709190@qq.com</t>
  </si>
  <si>
    <t>18097422688</t>
  </si>
  <si>
    <t>2022.3-2024.6|行政管理|国家开放大学|是||||||||</t>
  </si>
  <si>
    <t>2018.9-2021.6|青海五彩碱业有限公司|巡检工|2021.9-2023.8|青海亚洲硅业半导体有限公司|班长|2023.10-至今|青海南玻新能源日升科技有限公司|班长</t>
  </si>
  <si>
    <t>2025-08-03 23:34:15</t>
  </si>
  <si>
    <t>2025-08-04 09:50:11</t>
  </si>
  <si>
    <t>632125199809280514</t>
  </si>
  <si>
    <t>811521</t>
  </si>
  <si>
    <t>丁巴曲增</t>
  </si>
  <si>
    <t>2001-10-24</t>
  </si>
  <si>
    <t>青海省玉树州</t>
  </si>
  <si>
    <t>17063758222</t>
  </si>
  <si>
    <t>青海省玉树州囊谦县</t>
  </si>
  <si>
    <t>2810786327@qq.com</t>
  </si>
  <si>
    <t>江苏食品药品职业技术学院</t>
  </si>
  <si>
    <t>中药学</t>
  </si>
  <si>
    <t>18946831767</t>
  </si>
  <si>
    <t>2020年-2023年|中药学|江苏食品药品职业技术学院|是|2017年-2020年||三江源中学|是||||</t>
  </si>
  <si>
    <t>2025-08-03 23:13:48</t>
  </si>
  <si>
    <t>2025-08-03 23:15:50</t>
  </si>
  <si>
    <t>632725200110240015</t>
  </si>
  <si>
    <t>811203</t>
  </si>
  <si>
    <t>冶斌</t>
  </si>
  <si>
    <t>2003-01-19</t>
  </si>
  <si>
    <t>18812658433</t>
  </si>
  <si>
    <t>青海省海东市民和县西沟乡官地村朱家社20附203号</t>
  </si>
  <si>
    <t>2671396146@qq.com</t>
  </si>
  <si>
    <t>天津机电职业技术学院</t>
  </si>
  <si>
    <t>电力系统自动化技术</t>
  </si>
  <si>
    <t>2025-06-21</t>
  </si>
  <si>
    <t>15297241975</t>
  </si>
  <si>
    <t>2022.09.01—2025.06.21|电力系统自动化技术|天津机电职业技术学院|是|2019.09.01—2022.06.01|理科|青海荆楚高级中学|是||||</t>
  </si>
  <si>
    <t>变配电运维/低压电工|国家电网有限公司/天津市应急管理局|运维/低压|2024.12 .29/2024.11.27|电工四级/电工三级|天津市电子信息技师学院/天津机电职业技术学院|电工|2024.01.10/2024.08.16</t>
  </si>
  <si>
    <t>2024.06—2024.12 |天津市金桥焊材集团有限公司|低压岗|2025.01—2025.05 |华海清科 |电气装配技师（质检部）|||</t>
  </si>
  <si>
    <t>2025-08-03 22:59:58</t>
  </si>
  <si>
    <t>2025-08-03 23:15:17</t>
  </si>
  <si>
    <t>632122200301194216</t>
  </si>
  <si>
    <t>811522</t>
  </si>
  <si>
    <t>陈生全</t>
  </si>
  <si>
    <t>1999-01-08</t>
  </si>
  <si>
    <t>15593103406</t>
  </si>
  <si>
    <t>2294603231</t>
  </si>
  <si>
    <t>开封华豫中等科技学院</t>
  </si>
  <si>
    <t>汽车检测与维修</t>
  </si>
  <si>
    <t>2019年6月-2021年6月|汽车检测与维修|开封华豫中等科技学院|否||||||||</t>
  </si>
  <si>
    <t>2016年9月-2024年9月|96512部队警卫连|班长|2024年11月-至今|茫崖消防救援大队|消防员|||</t>
  </si>
  <si>
    <t>2025-08-03 22:58:57</t>
  </si>
  <si>
    <t>2025-08-03 23:14:02</t>
  </si>
  <si>
    <t>632802199901081511</t>
  </si>
  <si>
    <t>811204</t>
  </si>
  <si>
    <t>把晓攀</t>
  </si>
  <si>
    <t>1994-11-22</t>
  </si>
  <si>
    <t>13389770846</t>
  </si>
  <si>
    <t>德令哈市格尔木西路17号新世纪花苑14号楼421室</t>
  </si>
  <si>
    <t>1634505536@qq.com</t>
  </si>
  <si>
    <t>永登县第二中学</t>
  </si>
  <si>
    <t>2014-06-10</t>
  </si>
  <si>
    <t>18009776672</t>
  </si>
  <si>
    <t>2011年8月-2014年6月||永登县第二中学|是||||||||</t>
  </si>
  <si>
    <t>会计专业技术资格证书|中华人民共和国人力资源和社会保障部|初级会计|2024年5月22日||||</t>
  </si>
  <si>
    <t>2014年6月-2015年12月|中盐青海昆仑碱业有限公司|电气运行|2024年12月-2025年7月|中发建投（青海）项目管理有限公司|审计助理|||</t>
  </si>
  <si>
    <t>2025-08-03 22:56:24</t>
  </si>
  <si>
    <t>2025-08-03 23:13:45</t>
  </si>
  <si>
    <t>620121199411223828</t>
  </si>
  <si>
    <t>822025</t>
  </si>
  <si>
    <t>晁永娜</t>
  </si>
  <si>
    <t>1999-05-12</t>
  </si>
  <si>
    <t>17725252449</t>
  </si>
  <si>
    <t>青海湟源县城关镇城台交通路1018号</t>
  </si>
  <si>
    <t>2318088762@qq.com</t>
  </si>
  <si>
    <t>15997077938</t>
  </si>
  <si>
    <t>2022-2024|行政管理|国家开放大学|是||||||||</t>
  </si>
  <si>
    <t>2019.3-2121.12|西宁市小花朵幼儿园|幼教|2021.12-2023.12|青海威泽商贸有限公司|资料员|2024.3-至今|青海恒泰生态环境治理有限公司|出纳</t>
  </si>
  <si>
    <t>2025-08-03 22:53:54</t>
  </si>
  <si>
    <t>2025-08-03 23:12:51</t>
  </si>
  <si>
    <t>632125199905123420</t>
  </si>
  <si>
    <t>822026</t>
  </si>
  <si>
    <t>杨振宇</t>
  </si>
  <si>
    <t>2001-05-04</t>
  </si>
  <si>
    <t>15500618076</t>
  </si>
  <si>
    <t>青海省西宁市七一路经委大厦</t>
  </si>
  <si>
    <t>635175439@qq.com</t>
  </si>
  <si>
    <t>北海艺术设计学院</t>
  </si>
  <si>
    <t>环境设计</t>
  </si>
  <si>
    <t>2019-9-9|环境设计|北海艺术设计学院|是|2017-8-25||西宁市第一私立高中|是||||</t>
  </si>
  <si>
    <t>2023-7-22|业之峰|设计师助理||||||</t>
  </si>
  <si>
    <t>2025-08-03 22:49:00</t>
  </si>
  <si>
    <t>2025-08-03 23:12:30</t>
  </si>
  <si>
    <t>632821200105040019</t>
  </si>
  <si>
    <t>810832</t>
  </si>
  <si>
    <t>杨金措</t>
  </si>
  <si>
    <t>2002-10-15</t>
  </si>
  <si>
    <t>19997276850</t>
  </si>
  <si>
    <t>青海海南州贵南县沙沟乡拉扎村</t>
  </si>
  <si>
    <t>2902134140@qq.com</t>
  </si>
  <si>
    <t>2024-07-31</t>
  </si>
  <si>
    <t>2017--2020|高中|海南州第二民族高级中学||2020---2024|社区矫正|青海警官职业学院|是||||</t>
  </si>
  <si>
    <t>无人机驾驶职业技能等级|北京优云智翔航空科技有限公司|测量 航拍 |2024.03.06||||</t>
  </si>
  <si>
    <t>2023.08.01--2023.10.01|贵南县沙沟乡派出所|辅助内勤|2024.03.08--2024.06.07|青海延辉律师事务所|助理|||</t>
  </si>
  <si>
    <t>2025-08-03 13:19:14</t>
  </si>
  <si>
    <t>2025-08-03 23:12:15</t>
  </si>
  <si>
    <t>63252520021015106X</t>
  </si>
  <si>
    <t>822027</t>
  </si>
  <si>
    <t>屈海英</t>
  </si>
  <si>
    <t>1992-11-10</t>
  </si>
  <si>
    <t>15297018747</t>
  </si>
  <si>
    <t>青海省德令哈市柯鲁柯镇安康村77号</t>
  </si>
  <si>
    <t>15297018747@139.com</t>
  </si>
  <si>
    <t>2022年9月--2025年1月|会计|国家开放大学|否|2019年3月--2021年7月|会计|国家开放大学|否|2009年3月--2012年5月|高中|德令哈市第一中学|是</t>
  </si>
  <si>
    <t>2021年1月-2023年8月|青海省德令哈市柯鲁柯镇安康村|委员|2023年10月-2025年3月|青海明阳新能源有限公司|出纳兼税务会计|||</t>
  </si>
  <si>
    <t>2025-08-03 22:32:17</t>
  </si>
  <si>
    <t>2025-08-03 23:10:26</t>
  </si>
  <si>
    <t>632126199211101629</t>
  </si>
  <si>
    <t>822028</t>
  </si>
  <si>
    <t>肖俊凤</t>
  </si>
  <si>
    <t>1994-08-28</t>
  </si>
  <si>
    <t>18297182880</t>
  </si>
  <si>
    <t>德令哈市州委州政府小区</t>
  </si>
  <si>
    <t>1547299365@qq.com</t>
  </si>
  <si>
    <t>18209770830</t>
  </si>
  <si>
    <t>2020年至2022年|汉语言文学|国家开放大学|否|2015年至2018年|酒店管理|青海交通职业技术学院|是|2012年至2015年||德令哈一中|</t>
  </si>
  <si>
    <t>2018年至2019年|柴达木循环经济促进中兴|客户服务部|2019年至今|海西州人民检察院|第一检察部|||</t>
  </si>
  <si>
    <t>2025-08-03 21:33:13</t>
  </si>
  <si>
    <t>2025-08-03 23:10:13</t>
  </si>
  <si>
    <t>632802199408281026</t>
  </si>
  <si>
    <t>822029</t>
  </si>
  <si>
    <t>徐儒林</t>
  </si>
  <si>
    <t>1994-04-08</t>
  </si>
  <si>
    <t>18194523089</t>
  </si>
  <si>
    <t>青海西宁城东开发区半岛地税小区</t>
  </si>
  <si>
    <t>plm002323@163.com</t>
  </si>
  <si>
    <t>吉林大学</t>
  </si>
  <si>
    <t>15597678692</t>
  </si>
  <si>
    <t>2022年3月-2024年7月|计算机网络技术|吉林大学|否|2009年6月-2012年6月|高中|青海师范大学附属第二中学|是||||</t>
  </si>
  <si>
    <t>2017年-2015年|四川个体房屋租售门店|销售|2015年至今|西宁静雅轩书法班|老师|||</t>
  </si>
  <si>
    <t>2025-08-03 22:14:33</t>
  </si>
  <si>
    <t>2025-08-03 23:09:35</t>
  </si>
  <si>
    <t>63272119940408001X</t>
  </si>
  <si>
    <t>811205</t>
  </si>
  <si>
    <t>旦正加布</t>
  </si>
  <si>
    <t>2000-04-06</t>
  </si>
  <si>
    <t>14797588338</t>
  </si>
  <si>
    <t>15500717394</t>
  </si>
  <si>
    <t>1295078783@qq.com</t>
  </si>
  <si>
    <t>天津商务职业学院</t>
  </si>
  <si>
    <t>2020.10|国际金融|天津商务职业学院|是|2017.10|学生|黄南州民族高级中学|是||||</t>
  </si>
  <si>
    <t>2022.8|太平洋保险公司|保险专员|2023.3|青海同仁市信用社|办公辅助|||</t>
  </si>
  <si>
    <t>2025-08-03 22:14:02</t>
  </si>
  <si>
    <t>2025-08-03 23:09:23</t>
  </si>
  <si>
    <t>632321200004062019</t>
  </si>
  <si>
    <t>810526</t>
  </si>
  <si>
    <t>王智凤</t>
  </si>
  <si>
    <t>1993-09-16</t>
  </si>
  <si>
    <t>15897210512</t>
  </si>
  <si>
    <t>海西州德令哈市新区干部周转房1205</t>
  </si>
  <si>
    <t>641335334@qq.com</t>
  </si>
  <si>
    <t>国家开放大学青海分部</t>
  </si>
  <si>
    <t>18997060609</t>
  </si>
  <si>
    <t>2023.3-2025.7|法学|国家开放大学青海分部（本科）|否|2013.3-2015.12|工商企业管理|山东大学（本科）|否|2013.3-2015.7|工商企业管理|山东英才学院（专科）|否</t>
  </si>
  <si>
    <t>2016.1-2023.4|青海省海东市市场监管局|企业注册科职员|2023.8-至今|中共德令哈市纪律检查委员会|巡察办巡查组职员|||</t>
  </si>
  <si>
    <t>2025-08-03 21:52:14</t>
  </si>
  <si>
    <t>2025-08-03 23:08:23</t>
  </si>
  <si>
    <t>632121199309160027</t>
  </si>
  <si>
    <t>822030</t>
  </si>
  <si>
    <t>谭宇鹏</t>
  </si>
  <si>
    <t>2004-10-19</t>
  </si>
  <si>
    <t>山东威海</t>
  </si>
  <si>
    <t>17710863420</t>
  </si>
  <si>
    <t>青海省德令哈市河东街道浩星花园2-2-302</t>
  </si>
  <si>
    <t>2445385705@qq.com</t>
  </si>
  <si>
    <t>山东中医药高等专科学校</t>
  </si>
  <si>
    <t>康复治疗技术</t>
  </si>
  <si>
    <t>18909776167</t>
  </si>
  <si>
    <t>2022年9月至2024年6月|康复治疗技术|山东中医药高等专科学校|是|2019年9月至2022年7月|康复技术|曲阜中医药学校|是||||</t>
  </si>
  <si>
    <t>2025-08-03 21:49:47</t>
  </si>
  <si>
    <t>2025-08-03 23:08:08</t>
  </si>
  <si>
    <t>371081200410195613</t>
  </si>
  <si>
    <t>810527</t>
  </si>
  <si>
    <t>李延茹</t>
  </si>
  <si>
    <t>2000-06-06</t>
  </si>
  <si>
    <t>18097050601</t>
  </si>
  <si>
    <t>青海省海东市平安区有色阳光家园</t>
  </si>
  <si>
    <t>2561793321@qq.com</t>
  </si>
  <si>
    <t>2024-06-06</t>
  </si>
  <si>
    <t>15597251596</t>
  </si>
  <si>
    <t>2020—2024|汉语言文学|宁夏理工学院|是|2017—2020||青海省海东市第一高级中学|是||||</t>
  </si>
  <si>
    <t>普通话二甲|||2021|英语四级|||2022</t>
  </si>
  <si>
    <t>2025-08-03 21:36:10</t>
  </si>
  <si>
    <t>2025-08-03 23:07:10</t>
  </si>
  <si>
    <t>632121200006063022</t>
  </si>
  <si>
    <t>822031</t>
  </si>
  <si>
    <t>白彩艳</t>
  </si>
  <si>
    <t>1998-09-01</t>
  </si>
  <si>
    <t>17797264673</t>
  </si>
  <si>
    <t>2716694190@qq.com</t>
  </si>
  <si>
    <t>三门峡职业技术学院</t>
  </si>
  <si>
    <t>2018.09-2021.07|护理|三门峡职业技术学院|||||||||</t>
  </si>
  <si>
    <t>2020.8-至今|德令哈市中医院|护士||||||</t>
  </si>
  <si>
    <t>2025-08-03 14:48:59</t>
  </si>
  <si>
    <t>2025-08-03 23:06:55</t>
  </si>
  <si>
    <t>632125199809017900</t>
  </si>
  <si>
    <t>822032</t>
  </si>
  <si>
    <t>马青梅</t>
  </si>
  <si>
    <t>1994-02-02</t>
  </si>
  <si>
    <t>13072232373</t>
  </si>
  <si>
    <t>青海省西宁市城东区互助东路宁城佳苑56号542</t>
  </si>
  <si>
    <t>954874084@qq.com</t>
  </si>
  <si>
    <t>天津理工大学</t>
  </si>
  <si>
    <t>电波传播与天线专业</t>
  </si>
  <si>
    <t>2020-06-15</t>
  </si>
  <si>
    <t>13997158678</t>
  </si>
  <si>
    <t>2016-2020|电波传播与天线|天津理工大学|是|2012-2016|民和县第二中学|理科|是||||</t>
  </si>
  <si>
    <t>2021.6-2022.6|博越教育培训中心|班级管理|2022-2023|中移在线有限公司青海分公司|10086呼入客服|||</t>
  </si>
  <si>
    <t>2025-08-03 21:13:05</t>
  </si>
  <si>
    <t>2025-08-03 23:06:12</t>
  </si>
  <si>
    <t>632122199402026144</t>
  </si>
  <si>
    <t>822033</t>
  </si>
  <si>
    <t>安桂娟</t>
  </si>
  <si>
    <t>2003-05-19</t>
  </si>
  <si>
    <t>18097253015</t>
  </si>
  <si>
    <t>青海省西宁市湟源县丹城佳苑B区</t>
  </si>
  <si>
    <t>3621801473qq.com</t>
  </si>
  <si>
    <t>西安高新技师学院</t>
  </si>
  <si>
    <t>康复治疗</t>
  </si>
  <si>
    <t>177 9726 2743</t>
  </si>
  <si>
    <t>2020年到2025年|康复治疗师|西安高新技师学院|是||||||||</t>
  </si>
  <si>
    <t>2024年4月-7月|湟源中医院|门诊部康复治疗师实习生||||||</t>
  </si>
  <si>
    <t>2025-08-02 12:31:21</t>
  </si>
  <si>
    <t>2025-08-03 23:05:59</t>
  </si>
  <si>
    <t>632125200305197907</t>
  </si>
  <si>
    <t>822034</t>
  </si>
  <si>
    <t>王敬英</t>
  </si>
  <si>
    <t>2000-05-05</t>
  </si>
  <si>
    <t>17808939075</t>
  </si>
  <si>
    <t>青海省互助县威远镇南大街5号</t>
  </si>
  <si>
    <t>1754188780@qq.com</t>
  </si>
  <si>
    <t>社会学</t>
  </si>
  <si>
    <t>17697229375</t>
  </si>
  <si>
    <t>2021.9——2025.6|社会学|青海师范大学|是|2016.9——2019.6|其他|互助县第一高级中学|||||</t>
  </si>
  <si>
    <t>2019.9——2021.9|中国人民解放军77680部队|战士||||||</t>
  </si>
  <si>
    <t>2025-08-03 20:57:43</t>
  </si>
  <si>
    <t>2025-08-03 23:05:33</t>
  </si>
  <si>
    <t>632126200005052921</t>
  </si>
  <si>
    <t>822035</t>
  </si>
  <si>
    <t>李颖年</t>
  </si>
  <si>
    <t>1998-08-10</t>
  </si>
  <si>
    <t>15997078029</t>
  </si>
  <si>
    <t>青海省西宁市湟源县日月乡</t>
  </si>
  <si>
    <t>1601284001@qq.com</t>
  </si>
  <si>
    <t>医学美容技术</t>
  </si>
  <si>
    <t>13997352617</t>
  </si>
  <si>
    <t>2016年9月|护理|湟中职业教育中心|是|2025年7月|医学美容技术|青海卫生职业技术学院|是||||</t>
  </si>
  <si>
    <t>2024年7月|李丽霞医疗美容诊所|护士||||||</t>
  </si>
  <si>
    <t>2025-08-03 20:56:15</t>
  </si>
  <si>
    <t>2025-08-03 23:05:10</t>
  </si>
  <si>
    <t>632125199808101342</t>
  </si>
  <si>
    <t>822036</t>
  </si>
  <si>
    <t>谢庆莹</t>
  </si>
  <si>
    <t>2003-09-30</t>
  </si>
  <si>
    <t>15509703169</t>
  </si>
  <si>
    <t>西宁市沪宁路6号沪宁锦苑</t>
  </si>
  <si>
    <t>3574798571@qq.com</t>
  </si>
  <si>
    <t>食品药品监督管理</t>
  </si>
  <si>
    <t>2022年10月-2025年7月|食品药品监督管理|江苏食品药品职业技术学院|是|2019年9月-2022年6月||海北州第一高级中学|||||</t>
  </si>
  <si>
    <t>2025-08-03 20:54:44</t>
  </si>
  <si>
    <t>2025-08-03 23:04:56</t>
  </si>
  <si>
    <t>632221200309300027</t>
  </si>
  <si>
    <t>822037</t>
  </si>
  <si>
    <t>景富元</t>
  </si>
  <si>
    <t>2002-03-13</t>
  </si>
  <si>
    <t>甘肃省武威市民勤县</t>
  </si>
  <si>
    <t>18709797730</t>
  </si>
  <si>
    <t>青海省海西州大柴旦镇惠明小区11号楼</t>
  </si>
  <si>
    <t>1810879180@qq.com</t>
  </si>
  <si>
    <t>道路桥梁工程技术施工</t>
  </si>
  <si>
    <t>17697176915</t>
  </si>
  <si>
    <t>2017年9月-2024年7月|道路桥梁工程技术施工|青海交通职业技术大学|是||||||||</t>
  </si>
  <si>
    <t>2021年3月-2023年3月|中国人民解放军96784部队|士兵||||||</t>
  </si>
  <si>
    <t>2025-08-03 20:54:32</t>
  </si>
  <si>
    <t>2025-08-03 23:04:19</t>
  </si>
  <si>
    <t>632824200203130818</t>
  </si>
  <si>
    <t>810138</t>
  </si>
  <si>
    <t>才巴多杰</t>
  </si>
  <si>
    <t>1998-09-10</t>
  </si>
  <si>
    <t>15597329328</t>
  </si>
  <si>
    <t>2543344938</t>
  </si>
  <si>
    <t>工业分析</t>
  </si>
  <si>
    <t>2018-2021|工业分析|青海柴达木职业技术学院|是|2015-2018|文科|沈阳翔宇中学|是|2012-2015|文科|玉树市三民中|是</t>
  </si>
  <si>
    <t>2021-2022|新琪安|化验员|2022-2025|青海中浩天然气化工有限公司|化验员|2025-至今|鸿赋吉有限责任公司|库管</t>
  </si>
  <si>
    <t>2025-07-28 17:31:54</t>
  </si>
  <si>
    <t>2025-08-03 23:04:05</t>
  </si>
  <si>
    <t>632721199809103435</t>
  </si>
  <si>
    <t>810139</t>
  </si>
  <si>
    <t>文昌多杰</t>
  </si>
  <si>
    <t>2000-04-15</t>
  </si>
  <si>
    <t>18597146781</t>
  </si>
  <si>
    <t>青海省湟中区群加乡来路村50号</t>
  </si>
  <si>
    <t>3287633420@qq.com</t>
  </si>
  <si>
    <t>天津体育职业学院</t>
  </si>
  <si>
    <t>运动训练</t>
  </si>
  <si>
    <t>13997154440</t>
  </si>
  <si>
    <t>2022.9-2025.6|运动训练|天津体育职业学院|是|2021.9-2022.6|无|海东市明志中学|复读|2018.9-2021.6|无|湟中区第二中学|无</t>
  </si>
  <si>
    <t>中国篮协E级教练员证书|中国篮球协会|培训|2023.6.14|一级社会体育指导员证书|国家体育总局|体育指导|2024.10.30</t>
  </si>
  <si>
    <t>2025-08-03 19:32:01</t>
  </si>
  <si>
    <t>2025-08-03 23:03:03</t>
  </si>
  <si>
    <t>630122200004157978</t>
  </si>
  <si>
    <t>811206</t>
  </si>
  <si>
    <t>更桑央吉</t>
  </si>
  <si>
    <t>2000-08-16</t>
  </si>
  <si>
    <t>青海省天峻县</t>
  </si>
  <si>
    <t>18097176052</t>
  </si>
  <si>
    <t>海西州天峻县教育局周转房2号楼2单元401室</t>
  </si>
  <si>
    <t>1512043814@qq.com</t>
  </si>
  <si>
    <t>云南能源职业技术学院</t>
  </si>
  <si>
    <t>18097373392</t>
  </si>
  <si>
    <t>2018年9月至2021年7月|会计|云南能源职业技术学院|是|2016年9月至2018年7月|普通高中|西宁市第一私立高级中学|是||||</t>
  </si>
  <si>
    <t>2022年6月至2022年11月|天峻县财政局农财科|科员|2023年1月至2025年1月|天峻县人力资源和社会保障局财务室|办事员|||</t>
  </si>
  <si>
    <t>2025-08-03 20:08:02</t>
  </si>
  <si>
    <t>2025-08-03 23:02:09</t>
  </si>
  <si>
    <t>63282320000816002X</t>
  </si>
  <si>
    <t>822038</t>
  </si>
  <si>
    <t>马晓龙</t>
  </si>
  <si>
    <t>2002-11-25</t>
  </si>
  <si>
    <t>13997074754</t>
  </si>
  <si>
    <t>青海省西宁市大通县塔尔镇塔尔湾村</t>
  </si>
  <si>
    <t>3486587782@qq.com</t>
  </si>
  <si>
    <t>18597129010</t>
  </si>
  <si>
    <t>2022.9.6~2025.7.1|智能工程机械运用技术|青海职业技术大学|是|2019.6.1~2022.6.1|理科|大通县第一完全中学|是||||</t>
  </si>
  <si>
    <t>2024.7.25～2025.6.20|启动乾朔电子有限公司|培训技术员||||||</t>
  </si>
  <si>
    <t>2025-08-03 19:19:58</t>
  </si>
  <si>
    <t>2025-08-03 22:58:53</t>
  </si>
  <si>
    <t>630121200211257932</t>
  </si>
  <si>
    <t>810140</t>
  </si>
  <si>
    <t>王全龙</t>
  </si>
  <si>
    <t>2002-08-15</t>
  </si>
  <si>
    <t>15309774295</t>
  </si>
  <si>
    <t>青海省海西州德令哈市河东街道办事处东山村164号</t>
  </si>
  <si>
    <t>2971118556@qq.com</t>
  </si>
  <si>
    <t>15309774292</t>
  </si>
  <si>
    <t>2021.9-2024.6|运动训练|宁夏理工学院|是||||||||</t>
  </si>
  <si>
    <t>一级裁判员证书|中国足球协会|足球|2025.1|国家一级运动员|国家体育总局|足球|2018.9</t>
  </si>
  <si>
    <t>2024.9-2025.6|夏县八一中学|体育教师||||||</t>
  </si>
  <si>
    <t>2025-08-03 10:55:19</t>
  </si>
  <si>
    <t>2025-08-03 22:58:36</t>
  </si>
  <si>
    <t>632122200208152011</t>
  </si>
  <si>
    <t>810201</t>
  </si>
  <si>
    <t>华旦</t>
  </si>
  <si>
    <t>1999-11-07</t>
  </si>
  <si>
    <t>18195643257</t>
  </si>
  <si>
    <t>青海省天峻县新源镇青年巷22号</t>
  </si>
  <si>
    <t>2396952948@qq.com</t>
  </si>
  <si>
    <t>2018年9月-2023年7月|道路桥梁工程技术|青海交通职业技术学院|是|2015年9月-2018年6月||乐都区高级实验中学|是||||</t>
  </si>
  <si>
    <t>2025-08-03 19:07:27</t>
  </si>
  <si>
    <t>2025-08-03 22:57:38</t>
  </si>
  <si>
    <t>632121199911074017</t>
  </si>
  <si>
    <t>811523</t>
  </si>
  <si>
    <t>焦俊</t>
  </si>
  <si>
    <t>1998-05-09</t>
  </si>
  <si>
    <t>13389702235</t>
  </si>
  <si>
    <t>青海省海北藏族自治州门源回族自治县泉口镇沈家湾碱沟槽村</t>
  </si>
  <si>
    <t>1955874419@QQ.COM</t>
  </si>
  <si>
    <t>2021-08-06</t>
  </si>
  <si>
    <t>2016-2019|城市轨道交通运营管理|西安铁道技术学院|否|2019-2021|城市轨道交通运营管理|西安科技大学|否||||</t>
  </si>
  <si>
    <t>轨道交通岗位技能合格证书|中国轨道交通联合会|轨道机车检修员|2018/5|电工证|西安市职业技能鉴定指导中心|电工|2017/12</t>
  </si>
  <si>
    <t>2019/7-2020/7|乌鲁木齐KT075警务站实习|辅警|2021-2024|上海思源高压开关有限公司|维修|||</t>
  </si>
  <si>
    <t>2025-08-03 19:02:33</t>
  </si>
  <si>
    <t>2025-08-03 22:57:22</t>
  </si>
  <si>
    <t>632221199805091193</t>
  </si>
  <si>
    <t>810528</t>
  </si>
  <si>
    <t>吴洋</t>
  </si>
  <si>
    <t>2000-03-22</t>
  </si>
  <si>
    <t>18946899391</t>
  </si>
  <si>
    <t>2377183843@qq.com</t>
  </si>
  <si>
    <t>江西省冶金工业学校</t>
  </si>
  <si>
    <t>13327619860</t>
  </si>
  <si>
    <t>2016.9-2024.7|电子商务|江西冶金工业学校|是||||||||</t>
  </si>
  <si>
    <t>2018.9-2023.9|中国人民解放军海军山东舰航空保障部门|油料加注兵||||||</t>
  </si>
  <si>
    <t>2025-08-03 18:59:12</t>
  </si>
  <si>
    <t>2025-08-03 22:56:07</t>
  </si>
  <si>
    <t>632801200003223417</t>
  </si>
  <si>
    <t>811524</t>
  </si>
  <si>
    <t>王晟</t>
  </si>
  <si>
    <t>2003-01-24</t>
  </si>
  <si>
    <t>甘肃永靖</t>
  </si>
  <si>
    <t>16693651280</t>
  </si>
  <si>
    <t>甘肃省临夏回族自治州永靖县古城新区惠安花园四号楼二单元2402</t>
  </si>
  <si>
    <t>1091078988@qq.com</t>
  </si>
  <si>
    <t>兰州资源环境职业技术大学</t>
  </si>
  <si>
    <t>视觉传达设计</t>
  </si>
  <si>
    <t>2025-06-24</t>
  </si>
  <si>
    <t>18993010091</t>
  </si>
  <si>
    <t>2021.8——2025.8|视觉传达设计|兰州资源环境职业技术大学|是|2018.8——2021.6|理科|移民中学|是||||</t>
  </si>
  <si>
    <t>2025-08-03 18:19:42</t>
  </si>
  <si>
    <t>2025-08-03 18:21:02</t>
  </si>
  <si>
    <t>622923200301242634</t>
  </si>
  <si>
    <t>811525</t>
  </si>
  <si>
    <t>樊有为</t>
  </si>
  <si>
    <t>2004-06-13</t>
  </si>
  <si>
    <t>18597102579</t>
  </si>
  <si>
    <t>青海省德令哈市甘南小区21号楼一单元401</t>
  </si>
  <si>
    <t>3345639285@qq.com</t>
  </si>
  <si>
    <t>道路与桥梁工程技术</t>
  </si>
  <si>
    <t>13897276593</t>
  </si>
  <si>
    <t>2022年9月1日至2025年6月30日|道路与桥梁工程技术|交通职业技术大学|是|2019年9月1日至2022年6月7日|文化|海西州高级中学|是||||</t>
  </si>
  <si>
    <t>2025年3月至2025年7月|青海省交通控股有限公司|施工单位安全员||||||</t>
  </si>
  <si>
    <t>2025-08-02 22:36:43</t>
  </si>
  <si>
    <t>2025-08-03 18:07:14</t>
  </si>
  <si>
    <t>632802200406130035</t>
  </si>
  <si>
    <t>810202</t>
  </si>
  <si>
    <t>周措</t>
  </si>
  <si>
    <t>2001-07-17</t>
  </si>
  <si>
    <t>曲麻莱县</t>
  </si>
  <si>
    <t>15597319171</t>
  </si>
  <si>
    <t>格尔木黄河源昆仑社区</t>
  </si>
  <si>
    <t>zc137688@qq.com</t>
  </si>
  <si>
    <t>青海警官学院</t>
  </si>
  <si>
    <t>双语法律事务</t>
  </si>
  <si>
    <t>15897097337</t>
  </si>
  <si>
    <t>2012年8月|小学|长江源民族小学|是|2014年8月|中学|格尔木市民族中学|是|2017月9月|汉语言文学|玉树州八一职业技术学院|是</t>
  </si>
  <si>
    <t>2023年9月|曲麻莱县公安局五道梁派出所|实习生|2024年9月|曲麻莱县公安局五道梁派出所|文职人员|2025年9月|曲麻莱县公安安居五道梁派出所|文职人员</t>
  </si>
  <si>
    <t>2025-08-03 11:24:45</t>
  </si>
  <si>
    <t>2025-08-03 18:02:19</t>
  </si>
  <si>
    <t>632726200107170120</t>
  </si>
  <si>
    <t>822039</t>
  </si>
  <si>
    <t>央改措</t>
  </si>
  <si>
    <t>1996-10-01</t>
  </si>
  <si>
    <t>13897272803</t>
  </si>
  <si>
    <t>海西州都兰县香日德镇香都佳苑</t>
  </si>
  <si>
    <t>2410714951@qq.com</t>
  </si>
  <si>
    <t>2022-06-17</t>
  </si>
  <si>
    <t>13734678308</t>
  </si>
  <si>
    <t>2012.06-2015.07|护理|海西州职业技术学院|是|2020.06-2022.07|护理|青海大学|否||||</t>
  </si>
  <si>
    <t>护士资格证|青海人力资源和社会保障厅|护理|2018.05||||</t>
  </si>
  <si>
    <t>2016年-2022年|海东市乐都区洪水镇卫生院|护理|2024年-2025年|西宁市中诺口腔医院|护理|||</t>
  </si>
  <si>
    <t>2025-08-03 17:46:03</t>
  </si>
  <si>
    <t>2025-08-03 17:47:41</t>
  </si>
  <si>
    <t>632822199610010348</t>
  </si>
  <si>
    <t>822040</t>
  </si>
  <si>
    <t>马永强</t>
  </si>
  <si>
    <t>1996-12-24</t>
  </si>
  <si>
    <t>东乡族</t>
  </si>
  <si>
    <t>东乡县汪集镇</t>
  </si>
  <si>
    <t>15693099596</t>
  </si>
  <si>
    <t>甘肃省临夏回族自治州东乡县</t>
  </si>
  <si>
    <t>1771131352qq.com</t>
  </si>
  <si>
    <t>兰州外语职业学院</t>
  </si>
  <si>
    <t>2018-2021|会计|兰州外语职业学院|是|2015-2018||临夏回民中学|||||</t>
  </si>
  <si>
    <t>2021-2022|美团网约车|司机|2020-2021|电子厂|打螺丝|||</t>
  </si>
  <si>
    <t>2025-08-03 17:33:16</t>
  </si>
  <si>
    <t>2025-08-03 17:46:32</t>
  </si>
  <si>
    <t>622926199612243515</t>
  </si>
  <si>
    <t>810833</t>
  </si>
  <si>
    <t>石玲</t>
  </si>
  <si>
    <t>2002-01-04</t>
  </si>
  <si>
    <t>13897099897</t>
  </si>
  <si>
    <t>青海省西宁市湟中区多巴镇沙窝尔村289号</t>
  </si>
  <si>
    <t>259854821@qq.com</t>
  </si>
  <si>
    <t>西藏大学</t>
  </si>
  <si>
    <t>2021.09-2025.06|行政管理|西藏大学|是|2018.09-2021.06||海西州格尔木市第二中学|是||||</t>
  </si>
  <si>
    <t>西藏大学优秀共青团干部|西藏大学||2023.05|西藏大学优建团百年知识竞赛二等奖|西藏大学||2022.05</t>
  </si>
  <si>
    <t>2025-08-03 17:36:06</t>
  </si>
  <si>
    <t>2025-08-03 17:45:59</t>
  </si>
  <si>
    <t>632124200201043624</t>
  </si>
  <si>
    <t>822101</t>
  </si>
  <si>
    <t>张成海</t>
  </si>
  <si>
    <t>1999-04-14</t>
  </si>
  <si>
    <t>16719371480</t>
  </si>
  <si>
    <t>青海省西宁市大通县</t>
  </si>
  <si>
    <t>1515005092@qq.com</t>
  </si>
  <si>
    <t>天津工程职业技术学院</t>
  </si>
  <si>
    <t>油气储运技术</t>
  </si>
  <si>
    <t>19330774618</t>
  </si>
  <si>
    <t>20018.9-2021.7|油气储运技术|天津工程职业技术学院|是|2016.9-2018.6|高中|大通县民族中学|是||||</t>
  </si>
  <si>
    <t>计算机一级证书|教育部教育考试院|能力提升|2022.3||||</t>
  </si>
  <si>
    <t>2021.10-2022.8|青海比亚迪|钳工|2023.7-2025.2|西部钻探钻井公司|柴油机司机|2025.3-至今|中复神鹰碳纤维青海有限公司|操作工</t>
  </si>
  <si>
    <t>2025-08-03 17:30:49</t>
  </si>
  <si>
    <t>2025-08-03 17:44:43</t>
  </si>
  <si>
    <t>630121199904144812</t>
  </si>
  <si>
    <t>811526</t>
  </si>
  <si>
    <t>林智</t>
  </si>
  <si>
    <t>1993-09-02</t>
  </si>
  <si>
    <t>13196911435</t>
  </si>
  <si>
    <t>青海省西宁市大通县景阳镇上岗冲村</t>
  </si>
  <si>
    <t>1436510172@qq.com</t>
  </si>
  <si>
    <t>18997219365</t>
  </si>
  <si>
    <t>2011年9月至2015年7月|财务管理|青海大学昆仑学院|是|2008年9月至2011年7月|高中|大通四中|是||||</t>
  </si>
  <si>
    <t>2015年12月至2021年2月|尉犁县公安局|辅警|2021年11月至2023年11月|碧兴物联科技（深圳）股份有限公司|运营维护工程师|||</t>
  </si>
  <si>
    <t>2025-08-03 17:22:25</t>
  </si>
  <si>
    <t>2025-08-03 17:43:48</t>
  </si>
  <si>
    <t>630121199309020014</t>
  </si>
  <si>
    <t>810834</t>
  </si>
  <si>
    <t>王佳伟</t>
  </si>
  <si>
    <t>15597275111</t>
  </si>
  <si>
    <t>青海省海东市民和县馨苑小区11号楼2单元701室</t>
  </si>
  <si>
    <t>865367504@qq.com</t>
  </si>
  <si>
    <t>民和县第二中学</t>
  </si>
  <si>
    <t>2014-06-06</t>
  </si>
  <si>
    <t>18097015761</t>
  </si>
  <si>
    <t>2011年9月至2014年6月|高中|民和第二中学|是||||||||</t>
  </si>
  <si>
    <t>2015年1月2019年10月|民和县交通职业技术培训学校|内勤|2019年11月至2022年5月|新疆维吾尔自治区阿拉山口市公安局|特巡警|2022年6月至2024年11月|民和市场监督管理局|协管员</t>
  </si>
  <si>
    <t>2025-08-02 22:22:55</t>
  </si>
  <si>
    <t>2025-08-03 17:43:20</t>
  </si>
  <si>
    <t>632122199607050412</t>
  </si>
  <si>
    <t>810203</t>
  </si>
  <si>
    <t>李焘</t>
  </si>
  <si>
    <t>2001-11-29</t>
  </si>
  <si>
    <t>13639762901</t>
  </si>
  <si>
    <t>青海省西宁市湟源县申中乡前沟村</t>
  </si>
  <si>
    <t>2483036731@qq.com</t>
  </si>
  <si>
    <t>2022.9|口腔医学技术|阿拉善职业技术学院|是|2019.9|护理|卓资县职业中学|否||||</t>
  </si>
  <si>
    <t>2024.6|青海省第四人民医院|实习生||||||</t>
  </si>
  <si>
    <t>2025-08-03 16:34:54</t>
  </si>
  <si>
    <t>2025-08-03 17:34:41</t>
  </si>
  <si>
    <t>632125200111293415</t>
  </si>
  <si>
    <t>810204</t>
  </si>
  <si>
    <t>杨晓彤</t>
  </si>
  <si>
    <t>1999-09-01</t>
  </si>
  <si>
    <t>15009785302</t>
  </si>
  <si>
    <t>青海省海西州德令哈市红光村一社号</t>
  </si>
  <si>
    <t>2845457450@QQ.COM</t>
  </si>
  <si>
    <t>2021年9月至2023年7月|经济学|青海师范大学（本科）|是|2018年9月至2021年7月|金融管理|青海师范大学成都校区（大专）|是|2015年9月至2018年7月|高中|海西州高级中学|是</t>
  </si>
  <si>
    <t>小学数学教师资格证|教育部考试中心|教育|2022年|初级会计从业资格证|中华人民共和国财政部|财务|2022年</t>
  </si>
  <si>
    <t>2024年1月至今|德令哈市自然资源局|出纳||||||</t>
  </si>
  <si>
    <t>2025-08-03 16:28:51</t>
  </si>
  <si>
    <t>2025-08-03 17:33:10</t>
  </si>
  <si>
    <t>632124199909015623</t>
  </si>
  <si>
    <t>822102</t>
  </si>
  <si>
    <t>马宁</t>
  </si>
  <si>
    <t>1994-12-14</t>
  </si>
  <si>
    <t>青海省海西蒙古族藏族自治州</t>
  </si>
  <si>
    <t>18309740659</t>
  </si>
  <si>
    <t>青海省西宁市夏都大街都市绿洲</t>
  </si>
  <si>
    <t>644236467@qq.com</t>
  </si>
  <si>
    <t>2016年9月-2018年12月|工程造价|长沙理工大学|否|2015年9月-2018年7月|工程造价|青海建筑职业技术学院|是|2012年9月-2015年7月||德令哈市一中|</t>
  </si>
  <si>
    <t>2020年10月-2023年7月|海西州公安局 警务保障处|辅警|2024年12月-至今|青海省公安厅 监管支队|辅警|||</t>
  </si>
  <si>
    <t>2025-08-03 12:25:50</t>
  </si>
  <si>
    <t>2025-08-03 16:20:54</t>
  </si>
  <si>
    <t>632802199412140015</t>
  </si>
  <si>
    <t>811207</t>
  </si>
  <si>
    <t>郭俊芳</t>
  </si>
  <si>
    <t>19397122776</t>
  </si>
  <si>
    <t>2995483385@qq.com</t>
  </si>
  <si>
    <t>现代农业技术</t>
  </si>
  <si>
    <t>17797401645</t>
  </si>
  <si>
    <t>2016年9月——2019年7月|现代农业技术|青海畜牧兽医职业技术学院|是|2013年9月——2016年6月||海北州第二高级中学|||||</t>
  </si>
  <si>
    <t>2020年——2021年|青海银雁外包服务有限公司|公积金文员||||||</t>
  </si>
  <si>
    <t>2025-07-29 21:46:15</t>
  </si>
  <si>
    <t>2025-08-03 16:16:59</t>
  </si>
  <si>
    <t>632221199610101187</t>
  </si>
  <si>
    <t>822103</t>
  </si>
  <si>
    <t>李成睿</t>
  </si>
  <si>
    <t>1999-07-17</t>
  </si>
  <si>
    <t>18195770964</t>
  </si>
  <si>
    <t>青海省海西州德令哈市滨河小区</t>
  </si>
  <si>
    <t>706068315@qq.com</t>
  </si>
  <si>
    <t>冶金工程</t>
  </si>
  <si>
    <t>19026717209</t>
  </si>
  <si>
    <t>2017.09.01-2021.06.01|冶金工程|青海大学昆仑学院|是|2014.09.01-2017.06.01||海西州高级中学|是||||</t>
  </si>
  <si>
    <t>2021.08.01-2023.08.01|青海省海西州茫崖市人大常委会办公室|青南计划志愿者||||||</t>
  </si>
  <si>
    <t>2025-08-03 16:12:52</t>
  </si>
  <si>
    <t>2025-08-03 16:14:07</t>
  </si>
  <si>
    <t>63280219990717003X</t>
  </si>
  <si>
    <t>810529</t>
  </si>
  <si>
    <t>李梦雨</t>
  </si>
  <si>
    <t>1992-10-02</t>
  </si>
  <si>
    <t>15349751486</t>
  </si>
  <si>
    <t>2091954512@qq.com</t>
  </si>
  <si>
    <t>经济学金融专业</t>
  </si>
  <si>
    <t>2012年9月7日-2016年7月1日|经济学金融专业|青海民族大学|是|2008年9月1日-2012年7月1日|文科|乐都一中|是||||</t>
  </si>
  <si>
    <t>2021年4月1日-至今|财务部|出纳||||||</t>
  </si>
  <si>
    <t>2025-08-03 16:08:00</t>
  </si>
  <si>
    <t>2025-08-03 16:13:36</t>
  </si>
  <si>
    <t>632123199210020561</t>
  </si>
  <si>
    <t>822104</t>
  </si>
  <si>
    <t>哈加</t>
  </si>
  <si>
    <t>2001-11-08</t>
  </si>
  <si>
    <t>13299865076</t>
  </si>
  <si>
    <t>青海省玉树藏族自治州曲麻莱县</t>
  </si>
  <si>
    <t>mailto:1544143266@qq.com</t>
  </si>
  <si>
    <t>赣西科技职业学院</t>
  </si>
  <si>
    <t>2021年9月至2024年7月份|法律事务|赣西科技职业学院|是|2018年9月至2021年7月份|汉文秘|玉树州八一职业技术学院|是||||</t>
  </si>
  <si>
    <t>2025年10月至2025年4月份|曲麻莱县人民医院|信息科|2025年5月|曲麻莱县公安局约改镇派出所|警务室|||</t>
  </si>
  <si>
    <t>2025-08-03 15:27:28</t>
  </si>
  <si>
    <t>2025-08-03 15:31:46</t>
  </si>
  <si>
    <t>632726200111080419</t>
  </si>
  <si>
    <t>810530</t>
  </si>
  <si>
    <t>朋毛才让</t>
  </si>
  <si>
    <t>1996-01-08</t>
  </si>
  <si>
    <t>13897387111</t>
  </si>
  <si>
    <t>群科新区</t>
  </si>
  <si>
    <t>3115963104</t>
  </si>
  <si>
    <t>图形图像制作</t>
  </si>
  <si>
    <t>2014-2017|图形图像制作|青海交通职业技术学院|是|2011-2014||化隆第四中学|||||</t>
  </si>
  <si>
    <t>计算机证书|学校||2016年2月||||</t>
  </si>
  <si>
    <t>2019-2025|德恒隆乡人民政府|民政科||||||</t>
  </si>
  <si>
    <t>2025-08-03 15:22:52</t>
  </si>
  <si>
    <t>2025-08-03 15:31:27</t>
  </si>
  <si>
    <t>632127199601081914</t>
  </si>
  <si>
    <t>810835</t>
  </si>
  <si>
    <t>马学良</t>
  </si>
  <si>
    <t>1996-07-07</t>
  </si>
  <si>
    <t>保安族</t>
  </si>
  <si>
    <t>甘肃省积石山保安族东乡族撒拉族自治县</t>
  </si>
  <si>
    <t>13327692471</t>
  </si>
  <si>
    <t>青海省西宁市城东区民和路31号</t>
  </si>
  <si>
    <t>178286043@qq.com</t>
  </si>
  <si>
    <t>天津市有职业技术学院</t>
  </si>
  <si>
    <t>油气开采技术</t>
  </si>
  <si>
    <t>2013年9月至2016年6月|油气开采技术|天津石油职业技术学院|是|2010年9月至20136月|无|都兰县高级中学|是||||</t>
  </si>
  <si>
    <t>2016年11月至2017年7月|都兰县市场监督管理局临聘人员|临聘人员（办理营业执照）|2018年1月至2019年5月|甘肃启赢网络营销咨询服务有限公司西宁分公司|销售经理|2023年12月至2025年1月|友达光电(厦门厂区)|工程部技师</t>
  </si>
  <si>
    <t>2025-08-03 15:22:32</t>
  </si>
  <si>
    <t>2025-08-03 15:30:36</t>
  </si>
  <si>
    <t>622927199607072017</t>
  </si>
  <si>
    <t>810836</t>
  </si>
  <si>
    <t>潘元恒</t>
  </si>
  <si>
    <t>山东省菏泽市曹县</t>
  </si>
  <si>
    <t>19508095083</t>
  </si>
  <si>
    <t>山东省菏泽市曹县庄寨镇</t>
  </si>
  <si>
    <t>961578783@qq.com</t>
  </si>
  <si>
    <t>山东医学高等专科学校</t>
  </si>
  <si>
    <t>针灸推拿</t>
  </si>
  <si>
    <t>13396208765</t>
  </si>
  <si>
    <t>2022-09——2025-06|针灸推拿|山东医学高等专科学校|是|2019-09——2022-06|物史地|菏泽思源学校|是||||</t>
  </si>
  <si>
    <t>2024-07——2025-06|菏泽中医医院|实习生||||||</t>
  </si>
  <si>
    <t>2025-08-02 09:11:50</t>
  </si>
  <si>
    <t>2025-08-03 15:30:23</t>
  </si>
  <si>
    <t>371721200409122371</t>
  </si>
  <si>
    <t>810531</t>
  </si>
  <si>
    <t>诺日措</t>
  </si>
  <si>
    <t>1999-03-04</t>
  </si>
  <si>
    <t>18297002231</t>
  </si>
  <si>
    <t>tao365365@qq.com</t>
  </si>
  <si>
    <t>西安齐力铁路学院</t>
  </si>
  <si>
    <t>18297278551</t>
  </si>
  <si>
    <t>2018.3.1|铁道交通运营管理|西安齐力铁路学院|否||||||||</t>
  </si>
  <si>
    <t>2020.10|郑州新郑机场|客服|2023.5|青海高速|收费员|||</t>
  </si>
  <si>
    <t>2025-08-03 15:09:51</t>
  </si>
  <si>
    <t>2025-08-03 15:16:32</t>
  </si>
  <si>
    <t>632822199903040321</t>
  </si>
  <si>
    <t>822105</t>
  </si>
  <si>
    <t>黄植伟</t>
  </si>
  <si>
    <t>1997-06-20</t>
  </si>
  <si>
    <t>青海海东市平安区</t>
  </si>
  <si>
    <t>15349749682</t>
  </si>
  <si>
    <t>青海省海东市平安区互助路海盛小区2号楼4单元301室</t>
  </si>
  <si>
    <t>1657747445@qq.com</t>
  </si>
  <si>
    <t>18909720281</t>
  </si>
  <si>
    <t>2013年至2018年|通信技术|青海建筑职业技术学院|是||||||||</t>
  </si>
  <si>
    <t>2018年7月至2019年9月|西宁市南川工业园区青海绿草地新能源科技有限公司|机器调试工作，担任技术工程师助理一职|2019年9月至2022年9月|青海省海东市平安区工业商务和信息化局办公室|担任文秘和执法辅助人员一职|2022年12月至2024年12月|中国电信海东分公司后端云网部客支班组支撑班组|协助班组长处理远程支撑工作</t>
  </si>
  <si>
    <t>2025-08-03 14:55:46</t>
  </si>
  <si>
    <t>2025-08-03 15:16:04</t>
  </si>
  <si>
    <t>632121199706200010</t>
  </si>
  <si>
    <t>810532</t>
  </si>
  <si>
    <t>孙洁</t>
  </si>
  <si>
    <t>1991-08-16</t>
  </si>
  <si>
    <t>青海省海北州海晏县</t>
  </si>
  <si>
    <t>15509702885</t>
  </si>
  <si>
    <t>青海省西宁市城西区</t>
  </si>
  <si>
    <t>764934232@qq.com</t>
  </si>
  <si>
    <t>2016-07-31</t>
  </si>
  <si>
    <t>18797383332</t>
  </si>
  <si>
    <t>2024-2026|护理专业|青岛大学（本科在读）|是|2013-2016|护理专业|青海广播电视大学（大专）|否|2007-2010|护理专业|海北州职业技术学院（护理学）|是</t>
  </si>
  <si>
    <t>国家级护士资格证|青海省卫生和计划生育委员会|护理|2018年3月20日|护师卫生专业技术资格|青海省卫生和计划生育委员会|护理|</t>
  </si>
  <si>
    <t>2010-2015|海晏县人民医院|从事护理专业|2016-2023|青海湖乡卫生院|公共卫生|2023-2025|刘家寨卫生院|公共卫生</t>
  </si>
  <si>
    <t>2025-08-03 11:59:58</t>
  </si>
  <si>
    <t>2025-08-03 15:09:09</t>
  </si>
  <si>
    <t>632223199108160045</t>
  </si>
  <si>
    <t>822106</t>
  </si>
  <si>
    <t>扎西才丁</t>
  </si>
  <si>
    <t>2002-10-10</t>
  </si>
  <si>
    <t>18309753130</t>
  </si>
  <si>
    <t>3626407863qq.com</t>
  </si>
  <si>
    <t>辽宁农业职业技术学院</t>
  </si>
  <si>
    <t>2021年9月-2024年7月|中药学|辽宁农业职业技术学院|是|2018年9月-2021年7月|辽宁建筑职业技术学院|建筑学|是||||</t>
  </si>
  <si>
    <t>职业技术证书|公益信息化部教育与考试中心|文秘及办公自动化|2023年5月4号|无|无|无|无</t>
  </si>
  <si>
    <t>2025-08-03 14:23:15</t>
  </si>
  <si>
    <t>2025-08-03 15:08:09</t>
  </si>
  <si>
    <t>632726200210100032</t>
  </si>
  <si>
    <t>810533</t>
  </si>
  <si>
    <t>苏哲</t>
  </si>
  <si>
    <t>2001-06-23</t>
  </si>
  <si>
    <t>15309721989</t>
  </si>
  <si>
    <t>青海省西宁市城中区花好月圆小区</t>
  </si>
  <si>
    <t>619485545@qq.com</t>
  </si>
  <si>
    <t>北部湾大学</t>
  </si>
  <si>
    <t>2024-07-09</t>
  </si>
  <si>
    <t>19186976140</t>
  </si>
  <si>
    <t>2019.9-2024.7|物理学|北部湾大学|是|2016.9-2019.6|无|海东市化隆县第一中学|是||||</t>
  </si>
  <si>
    <t>2024.10-2025.1|神州租车|门店储备店长||||||</t>
  </si>
  <si>
    <t>2025-07-26 00:01:57</t>
  </si>
  <si>
    <t>2025-08-03 15:07:39</t>
  </si>
  <si>
    <t>632127200106230017</t>
  </si>
  <si>
    <t>811208</t>
  </si>
  <si>
    <t>王泽伟</t>
  </si>
  <si>
    <t>2001-06-14</t>
  </si>
  <si>
    <t>甘肃省陇南市</t>
  </si>
  <si>
    <t>13309796526</t>
  </si>
  <si>
    <t>青海省西宁市城东区金坤东城明珠小区37号楼6单元641室</t>
  </si>
  <si>
    <t>1553801070@qq.com</t>
  </si>
  <si>
    <t>沈阳工业大学</t>
  </si>
  <si>
    <t>18946896526</t>
  </si>
  <si>
    <t>2020年9月至2024年6月|新能源科学与工程|沈阳工业大学|是|2017年至2020年6月||格尔木市第七中学|是||||</t>
  </si>
  <si>
    <t>2024年至今|待业|待业||||||</t>
  </si>
  <si>
    <t>2025-08-03 12:09:00</t>
  </si>
  <si>
    <t>2025-08-03 15:06:49</t>
  </si>
  <si>
    <t>632822200106140915</t>
  </si>
  <si>
    <t>810534</t>
  </si>
  <si>
    <t>马永福</t>
  </si>
  <si>
    <t>2000-07-08</t>
  </si>
  <si>
    <t>19909710045</t>
  </si>
  <si>
    <t>青海省海西州格尔木市金南社区</t>
  </si>
  <si>
    <t>2317839970@qq.com</t>
  </si>
  <si>
    <t>18897090519</t>
  </si>
  <si>
    <t>2019.09.01——2023.07.01|旅游管理|青海大学|是|2016.09.01——2019.07.01|无|青海省格尔木市第一中学|||||</t>
  </si>
  <si>
    <t>2025-08-03 14:03:58</t>
  </si>
  <si>
    <t>2025-08-03 15:06:17</t>
  </si>
  <si>
    <t>632122200007087030</t>
  </si>
  <si>
    <t>810535</t>
  </si>
  <si>
    <t>华青</t>
  </si>
  <si>
    <t>1999-02-12</t>
  </si>
  <si>
    <t>14797671107</t>
  </si>
  <si>
    <t>1175257020@qq.com</t>
  </si>
  <si>
    <t>2014-2016|电工|湟中职校|是|2015-2022|行政管理|国家开放大学|否||||</t>
  </si>
  <si>
    <t>2017-2021|乌兰县公安局茶卡派出所|辅警||||||</t>
  </si>
  <si>
    <t>2025-08-01 13:28:11</t>
  </si>
  <si>
    <t>2025-08-03 15:05:56</t>
  </si>
  <si>
    <t>632821199902120032</t>
  </si>
  <si>
    <t>810205</t>
  </si>
  <si>
    <t>扎西东知</t>
  </si>
  <si>
    <t>2004-01-13</t>
  </si>
  <si>
    <t>青海省循化撒拉族自治县</t>
  </si>
  <si>
    <t>17797026072</t>
  </si>
  <si>
    <t>青海省循化撒拉族自治县道帏乡宁巴村</t>
  </si>
  <si>
    <t>1185925985@qq.com</t>
  </si>
  <si>
    <t>甘肃工业职业技术大学</t>
  </si>
  <si>
    <t>2025-07-08</t>
  </si>
  <si>
    <t>2016年9月至2019年7月|初中基础知识|青海省循化县道帏初级中学|是|2019年9月至2022年6月|高中基础知识|青海省循化藏文中学|是|2022年9月至2025年6月|无人机应用技术|甘肃工业职业技术大学|是</t>
  </si>
  <si>
    <t>2024.7.1至2025.6.30|达日县住房和城乡建设局|办公室干事||||||</t>
  </si>
  <si>
    <t>2025-08-03 14:01:51</t>
  </si>
  <si>
    <t>2025-08-03 15:05:34</t>
  </si>
  <si>
    <t>632128200401133013</t>
  </si>
  <si>
    <t>810536</t>
  </si>
  <si>
    <t>李娟</t>
  </si>
  <si>
    <t>2002-10-25</t>
  </si>
  <si>
    <t>18146329722</t>
  </si>
  <si>
    <t>青海省海东市民和县古鄯镇七里寺村</t>
  </si>
  <si>
    <t>3519345942@qq.com</t>
  </si>
  <si>
    <t>南昌职业大学</t>
  </si>
  <si>
    <t>18197160328</t>
  </si>
  <si>
    <t>2021.9-2024.7|大数据与会计|南昌职业大学|是|2018.9-2021.6|理科|民和县第二中学|||||</t>
  </si>
  <si>
    <t>国家励志奖学金|南昌职业大学||2023-2024|优秀毕业生.三好学生|南昌职业大学||2024</t>
  </si>
  <si>
    <t>2024.1|海康威视有限公司|文员||||||</t>
  </si>
  <si>
    <t>2025-08-03 14:02:31</t>
  </si>
  <si>
    <t>2025-08-03 15:05:02</t>
  </si>
  <si>
    <t>632122200210254826</t>
  </si>
  <si>
    <t>822107</t>
  </si>
  <si>
    <t>旦增公保</t>
  </si>
  <si>
    <t>2005-09-12</t>
  </si>
  <si>
    <t>19224543426</t>
  </si>
  <si>
    <t>青海省海东市循化县暧昧</t>
  </si>
  <si>
    <t>2701312499@qq.com</t>
  </si>
  <si>
    <t>2022年9月至2025年6月|大数据与会计|青海职业技术大学|是|2019年9月至2022年6月|高中基础知识|青海省循化藏文中学|是||||</t>
  </si>
  <si>
    <t>财务共享服务职业技能等级证书（中级）|北京东大正保科技有限公司|财务类|2025年3月11日||||</t>
  </si>
  <si>
    <t>2025年3月至2025年7月|同仁尼奥广告喷绘部|打字员||||||</t>
  </si>
  <si>
    <t>2025-08-03 13:16:39</t>
  </si>
  <si>
    <t>2025-08-03 15:02:51</t>
  </si>
  <si>
    <t>632128200509120011</t>
  </si>
  <si>
    <t>810537</t>
  </si>
  <si>
    <t>胡英贵</t>
  </si>
  <si>
    <t>1996-05-10</t>
  </si>
  <si>
    <t>18897020493</t>
  </si>
  <si>
    <t>青海省民和回族土族自治县转导乡酒坊村胡家社5附28号</t>
  </si>
  <si>
    <t>1293681947@qq.com</t>
  </si>
  <si>
    <t>湖南交通职业技术学院</t>
  </si>
  <si>
    <t>汽车维修</t>
  </si>
  <si>
    <t>2020年3月到2022年6月|汽车维修|湖南交通职业技术学院|是|2008年9月到2012年7月||转导中学|是|2003年9月到2008年7月||酒坊小学|是</t>
  </si>
  <si>
    <t>2015年5月到2016年8月|长沙中湘泰瑞环卫有限公司 |维修工|2017年3月到2020年2月|湖南顺丰有限公司 |收派员|2023年11月到2024年7月|青海濮耐高新材料有限公司|操作工</t>
  </si>
  <si>
    <t>2025-08-03 13:06:56</t>
  </si>
  <si>
    <t>2025-08-03 15:02:34</t>
  </si>
  <si>
    <t>63212219960510611X</t>
  </si>
  <si>
    <t>810538</t>
  </si>
  <si>
    <t>周毛才让</t>
  </si>
  <si>
    <t>2003-05-11</t>
  </si>
  <si>
    <t>19918699749</t>
  </si>
  <si>
    <t>3790691801@qq.com</t>
  </si>
  <si>
    <t>大数据与财务管理</t>
  </si>
  <si>
    <t>18935630985</t>
  </si>
  <si>
    <t>2015年9月到2018年6月|初中基础知识|青海省循化道帏乡初级中学|是|2018年9月到2022年6月|高中基础知识|青海省循化藏文中学|是|2022年9月到2025年6月|大数据与财务管理|青海职业技术大学|是</t>
  </si>
  <si>
    <t>职业技能等级证书|北京东大正保科技有限公司|财务共享服务职业|2025年3月11日||||</t>
  </si>
  <si>
    <t>2025-08-03 12:56:41</t>
  </si>
  <si>
    <t>2025-08-03 15:01:19</t>
  </si>
  <si>
    <t>632128200305110049</t>
  </si>
  <si>
    <t>822108</t>
  </si>
  <si>
    <t>赵香兰</t>
  </si>
  <si>
    <t>1996-02-06</t>
  </si>
  <si>
    <t>18047537967</t>
  </si>
  <si>
    <t>青海省海东市化隆县昂思多镇</t>
  </si>
  <si>
    <t>2455975954@qq.com</t>
  </si>
  <si>
    <t>内蒙古民族大学</t>
  </si>
  <si>
    <t>2021-06-28</t>
  </si>
  <si>
    <t>2017年9月至2021年6月|小学教育|内蒙古民族大学|是|2014年9月至2017年7月||化隆县第一中学|是||||</t>
  </si>
  <si>
    <t>教师资格证|化隆县教育局|小学语文|2022年7月15||||</t>
  </si>
  <si>
    <t>2024年1月至2025年6月|化隆县第二小学|语文老师|2023年2月至2023年12月|化隆县昂思多镇中学|语文教师|2021年9月至2022年12月|西宁上岸教育机构|助教</t>
  </si>
  <si>
    <t>2025-08-01 13:48:16</t>
  </si>
  <si>
    <t>2025-08-03 15:00:50</t>
  </si>
  <si>
    <t>632127199602061464</t>
  </si>
  <si>
    <t>822109</t>
  </si>
  <si>
    <t>焦梦妮</t>
  </si>
  <si>
    <t>1998-01-22</t>
  </si>
  <si>
    <t>陕西省咸阳市淳化县官庄镇</t>
  </si>
  <si>
    <t>18291046676</t>
  </si>
  <si>
    <t>陕西省西安市碑林区蔡家巷二号院机关小区</t>
  </si>
  <si>
    <t>1465945492@qq.com</t>
  </si>
  <si>
    <t>17806813754</t>
  </si>
  <si>
    <t>2017.9—2021.7|社会学|延安大学|是|2013.9—2017.6|无|淳化中学|是||||</t>
  </si>
  <si>
    <t>2021.7—2023.4|陕西今日头条科技有限公司|审核员|2023.4—至今|无|自由职业|||</t>
  </si>
  <si>
    <t>2025-08-03 00:00:22</t>
  </si>
  <si>
    <t>2025-08-03 14:56:44</t>
  </si>
  <si>
    <t>610430199801221028</t>
  </si>
  <si>
    <t>822110</t>
  </si>
  <si>
    <t>南夸项秀</t>
  </si>
  <si>
    <t>1999-12-03</t>
  </si>
  <si>
    <t>青海省海南藏族自治州贵南县过马营镇</t>
  </si>
  <si>
    <t>17797381572</t>
  </si>
  <si>
    <t>青海省海南藏族自治州贵南县过马营镇切扎村181号</t>
  </si>
  <si>
    <t>民族美术唐卡</t>
  </si>
  <si>
    <t>17797381280</t>
  </si>
  <si>
    <t>2017.9.2|民族美术 唐卡 |海北藏族自治州职业技术学校|是|2012.9.1|学生|贵南县第一民族中学|是|2009.9.3|学生|过马营镇寄宿制小学|是</t>
  </si>
  <si>
    <t>青海省职业院校技能大赛镶丝唐卡比赛中荣获一等奖|青海省教育厅|省内技能大赛|2019.5|青海省职业院校技能大赛镶丝唐卡比赛中荣获三等奖|青海省教育厅|省内技能大赛|2018.5</t>
  </si>
  <si>
    <t>2025.3.14|西宁市白洋驾校|c1 教练|2023.2.28|青海炳秀时代广告制作有限公司|广告制作员|2020.11.1|私家画唐卡家|画唐卡边学习</t>
  </si>
  <si>
    <t>2025-08-03 12:36:52</t>
  </si>
  <si>
    <t>2025-08-03 14:56:17</t>
  </si>
  <si>
    <t>632525199912030515</t>
  </si>
  <si>
    <t>810837</t>
  </si>
  <si>
    <t>张文君</t>
  </si>
  <si>
    <t>2003-07-01</t>
  </si>
  <si>
    <t>河南省许昌市长葛市</t>
  </si>
  <si>
    <t>15297193655</t>
  </si>
  <si>
    <t>青海省海西州德令哈市瑞安佳苑</t>
  </si>
  <si>
    <t>2743142138@qq.com</t>
  </si>
  <si>
    <t>2021.9-2025.6|旅游管理|青海师范大学|是|2018.9-2021.6|普通高中教育|海西州高级中学|是||||</t>
  </si>
  <si>
    <t>普通话水平测试登记证书|国家测试机构|窗口服务、宣传教育、信息沟通|2023.9.1||||</t>
  </si>
  <si>
    <t>2024.5-2024.10|青海省青海湖旅游发展集团有限公司|检票员、服务站接待员||||||</t>
  </si>
  <si>
    <t>2025-08-03 12:36:14</t>
  </si>
  <si>
    <t>2025-08-03 14:54:24</t>
  </si>
  <si>
    <t>632802200307013001</t>
  </si>
  <si>
    <t>822111</t>
  </si>
  <si>
    <t>张素贞</t>
  </si>
  <si>
    <t>1998-02-14</t>
  </si>
  <si>
    <t>15297106009</t>
  </si>
  <si>
    <t>青海省西宁市大通回族土族自治县园林路</t>
  </si>
  <si>
    <t>215523317@qq.com</t>
  </si>
  <si>
    <t>西北工业大学</t>
  </si>
  <si>
    <t>2020.9.01-2023.7.10|工商管理|西北工业大学|否|2016.9.01-2019.7.18|城市轨道交通运营与管理|西安汽车职业大学|是|2013.9.01-2016.6.7||大通七中|是</t>
  </si>
  <si>
    <t>2020.12-2021.12|贤笃教育机构|小学教师|2025.03-至今|药草学校|小学教师|||</t>
  </si>
  <si>
    <t>2025-08-03 12:16:24</t>
  </si>
  <si>
    <t>2025-08-03 12:24:13</t>
  </si>
  <si>
    <t>630121199802146729</t>
  </si>
  <si>
    <t>822112</t>
  </si>
  <si>
    <t>汪成香</t>
  </si>
  <si>
    <t>1999-01-22</t>
  </si>
  <si>
    <t>18697141736</t>
  </si>
  <si>
    <t>青海省西宁市城北区朝阳街道城馨.朝阳尚城</t>
  </si>
  <si>
    <t>2142187491@qq.com</t>
  </si>
  <si>
    <t>13897388054</t>
  </si>
  <si>
    <t>2017.9.16～2020.7.1|会计|青海交通职业技术学院|是|2014.9～2017.7|学前教育|互助土族自治县职业技术学校|是||||</t>
  </si>
  <si>
    <t>2021.1.1～2023.12.31|西宁雅古文化艺术培训学校|办公室内勤||||||</t>
  </si>
  <si>
    <t>2025-08-03 12:12:32</t>
  </si>
  <si>
    <t>2025-08-03 12:23:59</t>
  </si>
  <si>
    <t>632126199901221425</t>
  </si>
  <si>
    <t>822113</t>
  </si>
  <si>
    <t>赵永梅</t>
  </si>
  <si>
    <t>1994-02-16</t>
  </si>
  <si>
    <t>13369770676</t>
  </si>
  <si>
    <t>青海省德令哈市河东街道办事处光明小区</t>
  </si>
  <si>
    <t>2440539964@qq.com</t>
  </si>
  <si>
    <t>2021-07-13</t>
  </si>
  <si>
    <t>2019.1—2021.7|会计|延安大学|否|2014.9—2017.7|会计|陕西邮电职业技术学院|是|2012.9—2014.6||德令哈市一中|是</t>
  </si>
  <si>
    <t>会计从业资格证|咸阳市职称改革办公室|会计|2016.10|助理会计师|咸阳市职称改革办公室|会计|2017.1</t>
  </si>
  <si>
    <t>2017.10—至今|德令哈市市政设施运行服务中心|出纳||||||</t>
  </si>
  <si>
    <t>2025-08-03 12:08:07</t>
  </si>
  <si>
    <t>2025-08-03 12:22:24</t>
  </si>
  <si>
    <t>632127199402163028</t>
  </si>
  <si>
    <t>822114</t>
  </si>
  <si>
    <t>马吉辉</t>
  </si>
  <si>
    <t>18194732771</t>
  </si>
  <si>
    <t>青海省门源县麻莲乡中麻莲村155号</t>
  </si>
  <si>
    <t>2874424610@QQ.COM</t>
  </si>
  <si>
    <t>甘肃国防技工学校</t>
  </si>
  <si>
    <t>铁路运营与管理</t>
  </si>
  <si>
    <t>2018-8——2021-6|铁路运营与管理|甘肃国防技工学校|否|2015-6——2018-6|初中|门源县第二初级中学|否||||</t>
  </si>
  <si>
    <t>2021-9——2023-3|新疆博乐市南城派出所农副产品警务站|队长|2023-6——2024-3|青海青厦建筑工程有限公司|标书员|2024-6——2025.7|爱嘉好房|销售</t>
  </si>
  <si>
    <t>2025-08-03 11:59:07</t>
  </si>
  <si>
    <t>2025-08-03 12:20:52</t>
  </si>
  <si>
    <t>632221200012281611</t>
  </si>
  <si>
    <t>810838</t>
  </si>
  <si>
    <t>李启山</t>
  </si>
  <si>
    <t>2000-02-02</t>
  </si>
  <si>
    <t>湟中</t>
  </si>
  <si>
    <t>19997479219</t>
  </si>
  <si>
    <t>青海省德令哈市甘南小区</t>
  </si>
  <si>
    <t>1919787385@qq.com</t>
  </si>
  <si>
    <t>海西州柴达木职业技术学院</t>
  </si>
  <si>
    <t>2020-07-09</t>
  </si>
  <si>
    <t>17302256772</t>
  </si>
  <si>
    <t>2017.9-2020.7|机电一体化|海西州柴达木职业技术学院|是||||||||</t>
  </si>
  <si>
    <t>2025-08-03 11:55:02</t>
  </si>
  <si>
    <t>2025-08-03 12:20:05</t>
  </si>
  <si>
    <t>632802200002023014</t>
  </si>
  <si>
    <t>811527</t>
  </si>
  <si>
    <t>孔庆亮</t>
  </si>
  <si>
    <t>15709704884</t>
  </si>
  <si>
    <t>青海省门源县东川镇孔家庄村</t>
  </si>
  <si>
    <t>2022-07-22</t>
  </si>
  <si>
    <t>18397001292</t>
  </si>
  <si>
    <t>2019至2022|道路桥梁工程技术|青海交通职业技术学院|是|2017至2019|文科|门源县种马场中学|是|无|||</t>
  </si>
  <si>
    <t>2024至2025|门源县浩门林场|护林员||||||</t>
  </si>
  <si>
    <t>2025-08-03 11:18:54</t>
  </si>
  <si>
    <t>2025-08-03 12:18:44</t>
  </si>
  <si>
    <t>632221200006201355</t>
  </si>
  <si>
    <t>810539</t>
  </si>
  <si>
    <t>刘璐</t>
  </si>
  <si>
    <t>2001-09-16</t>
  </si>
  <si>
    <t>河南省郸城县</t>
  </si>
  <si>
    <t>13997479021</t>
  </si>
  <si>
    <t>青海省德令哈市晨兴东区二号楼三单元501室</t>
  </si>
  <si>
    <t>916290279@qq.com</t>
  </si>
  <si>
    <t>13639776459</t>
  </si>
  <si>
    <t>2020年-2023年|语文教育|淄博师范高等专科学校|是|2017-2020年||海西州高级中学|||||</t>
  </si>
  <si>
    <t>教师资格证-小学语文|德令哈市教育局|教师|2023年10月30日||||</t>
  </si>
  <si>
    <t>2023年9月-至今|中共德令哈市委办公室|文秘岗||||||</t>
  </si>
  <si>
    <t>2025-08-03 11:05:54</t>
  </si>
  <si>
    <t>2025-08-03 12:16:08</t>
  </si>
  <si>
    <t>632802200109160529</t>
  </si>
  <si>
    <t>822115</t>
  </si>
  <si>
    <t>党文君</t>
  </si>
  <si>
    <t>2003-01-12</t>
  </si>
  <si>
    <t>18009704063</t>
  </si>
  <si>
    <t>青海省海北藏族自治州刚察县</t>
  </si>
  <si>
    <t>2322490688@qq.com</t>
  </si>
  <si>
    <t>陕西邮电技术学院</t>
  </si>
  <si>
    <t>金融服务与管理</t>
  </si>
  <si>
    <t>2022年9月-2025年7月|金融服务与管理|陕西邮电职业技术学院|是|2019年9月-2022年7月|高中|海北一中|是|2016年9月-2019年7月|初中|刚察县寄宿制初级中学|是</t>
  </si>
  <si>
    <t>2025年6月|刚察县农商银行银行|办公室|||||l|</t>
  </si>
  <si>
    <t>2025-08-02 20:26:08</t>
  </si>
  <si>
    <t>2025-08-03 12:15:49</t>
  </si>
  <si>
    <t>632224200301120274</t>
  </si>
  <si>
    <t>811528</t>
  </si>
  <si>
    <t>陈延梅</t>
  </si>
  <si>
    <t>2000-05-11</t>
  </si>
  <si>
    <t>18897313098</t>
  </si>
  <si>
    <t>青海省海北藏族自治州门源县东川镇却藏村</t>
  </si>
  <si>
    <t>2731195803@qq.com</t>
  </si>
  <si>
    <t>天津公安警官职业学院</t>
  </si>
  <si>
    <t>公共安全管理</t>
  </si>
  <si>
    <t>2023-06-28</t>
  </si>
  <si>
    <t>15897008224</t>
  </si>
  <si>
    <t>2017年9月-2020年7月||海北州第二高级中学|是|2014年9-2017年6月||门源县第一寄宿制初级中学|是|2008年-2014年||东川镇寄宿制小学|是</t>
  </si>
  <si>
    <t>天津公安警官职业学院毕业证书|天津公安警官职业学院||2023年6月28日||||</t>
  </si>
  <si>
    <t>2023年3月-2023年9月|河南省安阳市文峰分局政治处|实习生|2024年6月-2025年4月|门源县平安人寿保险公司|业务员|||</t>
  </si>
  <si>
    <t>2025-08-03 10:48:36</t>
  </si>
  <si>
    <t>2025-08-03 12:14:59</t>
  </si>
  <si>
    <t>632221200005111489</t>
  </si>
  <si>
    <t>822116</t>
  </si>
  <si>
    <t>贾满业</t>
  </si>
  <si>
    <t>青海门源县</t>
  </si>
  <si>
    <t>18897317063</t>
  </si>
  <si>
    <t>青海省门源回族自治县仙米乡达龙村久干16号附1号</t>
  </si>
  <si>
    <t>23632291322@qq.com</t>
  </si>
  <si>
    <t>2021年09月-2024年06月|畜牧兽医|青海农牧科技职业学院|是|2018年09月-2021年06月||海北州第二高级中学| 是||||</t>
  </si>
  <si>
    <t>2025-08-03 10:46:50</t>
  </si>
  <si>
    <t>2025-08-03 12:14:41</t>
  </si>
  <si>
    <t>632221200112251911</t>
  </si>
  <si>
    <t>810839</t>
  </si>
  <si>
    <t>金万青</t>
  </si>
  <si>
    <t>2000-03-28</t>
  </si>
  <si>
    <t>19197169449</t>
  </si>
  <si>
    <t>青海省西宁市大通县城关镇</t>
  </si>
  <si>
    <t>2926524428@qq.com</t>
  </si>
  <si>
    <t>2019年9月-2023年7月|美术学|青海师范大学|是|2016年9月-2019年6月||大通一中|||||</t>
  </si>
  <si>
    <t>2022年3月-2022年7月|山甲小学|美术教师||||||</t>
  </si>
  <si>
    <t>2025-08-03 09:51:24</t>
  </si>
  <si>
    <t>2025-08-03 10:08:27</t>
  </si>
  <si>
    <t>630121200003287133</t>
  </si>
  <si>
    <t>810540</t>
  </si>
  <si>
    <t>陈占富</t>
  </si>
  <si>
    <t>1998-04-22</t>
  </si>
  <si>
    <t>15897159330</t>
  </si>
  <si>
    <t>青海省西宁市大通县桥头镇后庄村87号</t>
  </si>
  <si>
    <t>1216347402@qq.com</t>
  </si>
  <si>
    <t>2016/9-2024/7|工程造价|青海建筑职业技术学院|是|2013/9-2016/7||大通六中|是||||</t>
  </si>
  <si>
    <t>2018/9-2018/12|91447部队|战士|2018/12-2022/9|91091部队|战士|2022/9-2023/9|92011部队|战士</t>
  </si>
  <si>
    <t>2025-08-03 09:41:30</t>
  </si>
  <si>
    <t>2025-08-03 10:07:40</t>
  </si>
  <si>
    <t>630121199804223118</t>
  </si>
  <si>
    <t>810840</t>
  </si>
  <si>
    <t>郑永佳</t>
  </si>
  <si>
    <t>2002-05-01</t>
  </si>
  <si>
    <t>15809786926</t>
  </si>
  <si>
    <t>青海省西宁市湟中区鲁沙尔镇阳坡村</t>
  </si>
  <si>
    <t>2259761253@qq.com</t>
  </si>
  <si>
    <t>汽车服务工程</t>
  </si>
  <si>
    <t>2025-07-30</t>
  </si>
  <si>
    <t>2021年9月-2025年7月|汽车服务工程|湖南工学院|是|2018年9月-2021年7月||湟中二中|是||||</t>
  </si>
  <si>
    <t>2025-07-30 19:26:59</t>
  </si>
  <si>
    <t>2025-08-03 10:06:12</t>
  </si>
  <si>
    <t>630122200205018042</t>
  </si>
  <si>
    <t>822117</t>
  </si>
  <si>
    <t>郭山林</t>
  </si>
  <si>
    <t>1993-08-12</t>
  </si>
  <si>
    <t>18197168580</t>
  </si>
  <si>
    <t>青海省海东市民和县官亭镇</t>
  </si>
  <si>
    <t>1225791488@qq.com</t>
  </si>
  <si>
    <t>音乐学</t>
  </si>
  <si>
    <t>2020-06-24</t>
  </si>
  <si>
    <t>18197153809</t>
  </si>
  <si>
    <t>2016-2020|音乐学|甘肃民族师范学院|是|2011-2015|音乐教育|青海省文化艺术职业学校|是||||</t>
  </si>
  <si>
    <t>2020-2023|教学|教师||||||</t>
  </si>
  <si>
    <t>2025-08-02 19:52:03</t>
  </si>
  <si>
    <t>2025-08-03 10:04:55</t>
  </si>
  <si>
    <t>632122199308127555</t>
  </si>
  <si>
    <t>810601</t>
  </si>
  <si>
    <t>陈文珲</t>
  </si>
  <si>
    <t>1999-12-21</t>
  </si>
  <si>
    <t>13897677048</t>
  </si>
  <si>
    <t>青海省西宁市大通县东峡镇衙门庄村</t>
  </si>
  <si>
    <t>1648996795@qq.com</t>
  </si>
  <si>
    <t>13997258882</t>
  </si>
  <si>
    <t>2018.09-2022.06|经济学|青海大学昆仑学院|是|2015.09-2018.06|高中|大通县第六中学|是||||</t>
  </si>
  <si>
    <t>2022.07-2023.05|青海华壹会计师事务所|审计助理||||||</t>
  </si>
  <si>
    <t>2025-08-03 09:26:29</t>
  </si>
  <si>
    <t>2025-08-03 09:37:14</t>
  </si>
  <si>
    <t>630121199912214817</t>
  </si>
  <si>
    <t>810602</t>
  </si>
  <si>
    <t>端知措</t>
  </si>
  <si>
    <t>2000-09-08</t>
  </si>
  <si>
    <t>13897132569</t>
  </si>
  <si>
    <t>青海省黄南州尖扎县坎布拉镇尖藏村拉德社</t>
  </si>
  <si>
    <t>2983595467@qq。com</t>
  </si>
  <si>
    <t>13639732807</t>
  </si>
  <si>
    <t>2019.09-2022.07|工程测量技术 |青海交通职业技术学院|是|2017.09-20219.06|文科|尖扎县第二民族中学|是||||</t>
  </si>
  <si>
    <t>2025-07-31 12:36:58</t>
  </si>
  <si>
    <t>2025-08-03 09:35:54</t>
  </si>
  <si>
    <t>632322200009082429</t>
  </si>
  <si>
    <t>822118</t>
  </si>
  <si>
    <t>才让项旦</t>
  </si>
  <si>
    <t>1996-03-06</t>
  </si>
  <si>
    <t>18997432668</t>
  </si>
  <si>
    <t>1476088297@qq.com</t>
  </si>
  <si>
    <t>化工装备技术</t>
  </si>
  <si>
    <t>2016年9月至2019年7月|化工装备技术|青海柴达木职业技术学院|是||||||||</t>
  </si>
  <si>
    <t>高级钳工证|青海省人力资源和社会保障厅|维修|2018年9月|高空作业证|||</t>
  </si>
  <si>
    <t>2019年7月～至今|青海中浩天然气化工有限公司 机修|设备维护员||||||</t>
  </si>
  <si>
    <t>2025-08-03 00:33:38</t>
  </si>
  <si>
    <t>2025-08-03 09:34:02</t>
  </si>
  <si>
    <t>632322199603060630</t>
  </si>
  <si>
    <t>811209</t>
  </si>
  <si>
    <t>张伟琴</t>
  </si>
  <si>
    <t>1999-09-16</t>
  </si>
  <si>
    <t>13107592935</t>
  </si>
  <si>
    <t>青海省西宁市城北区绿地国际花都</t>
  </si>
  <si>
    <t>2780546441@qq.com</t>
  </si>
  <si>
    <t>13897090158</t>
  </si>
  <si>
    <t>2018.09——2022.06|食品科学与工程|青海大学昆仑学院|是|2015.09——2018.06||大通县第一完全中学|是||||</t>
  </si>
  <si>
    <t>2022.08——2024.08|青海玉树称多县称文镇卡安社区|文秘||||||</t>
  </si>
  <si>
    <t>2025-08-02 23:48:26</t>
  </si>
  <si>
    <t>2025-08-03 09:32:16</t>
  </si>
  <si>
    <t>630121199909167124</t>
  </si>
  <si>
    <t>822119</t>
  </si>
  <si>
    <t>杨富红</t>
  </si>
  <si>
    <t>1996-11-16</t>
  </si>
  <si>
    <t>18209772244</t>
  </si>
  <si>
    <t>青海省西宁市城东区二二一小区</t>
  </si>
  <si>
    <t>3232833979@qq.com</t>
  </si>
  <si>
    <t>兽医</t>
  </si>
  <si>
    <t>13909772244</t>
  </si>
  <si>
    <t>2015年9月至2018年7月|兽医|青海畜牧兽医职业技术学院|是|2012年9月至2015年6月||海北州第二高级中学|||||</t>
  </si>
  <si>
    <t>2018年至2023年|西宁市宠物医院|宠物医师助理||||||</t>
  </si>
  <si>
    <t>2025-08-02 23:42:21</t>
  </si>
  <si>
    <t>2025-08-03 09:31:56</t>
  </si>
  <si>
    <t>632221199611160023</t>
  </si>
  <si>
    <t>822120</t>
  </si>
  <si>
    <t>樊彩霞</t>
  </si>
  <si>
    <t>2000-07-16</t>
  </si>
  <si>
    <t>19893870474</t>
  </si>
  <si>
    <t>青海省西宁市大通县东峡镇</t>
  </si>
  <si>
    <t>1438587029@qq.com</t>
  </si>
  <si>
    <t>甘肃工业职业技术学院</t>
  </si>
  <si>
    <t>15719731480</t>
  </si>
  <si>
    <t>2018.9-2021.7|老年服务与管理|甘肃工业职业技术学院|是|2016.9-2018.6|高中|积石山民族中学|是||||</t>
  </si>
  <si>
    <t>小学教师资格证|积石山县教育局|老师|2022.7.18||||</t>
  </si>
  <si>
    <t>2021.8-2023|青海比亚迪|操作工|2024.3-至今|良教乡小学|代课老师|||</t>
  </si>
  <si>
    <t>2025-08-02 23:13:39</t>
  </si>
  <si>
    <t>2025-08-03 09:31:44</t>
  </si>
  <si>
    <t>622927200007167026</t>
  </si>
  <si>
    <t>822121</t>
  </si>
  <si>
    <t>陈芬红</t>
  </si>
  <si>
    <t>2003-06-09</t>
  </si>
  <si>
    <t>16609714019</t>
  </si>
  <si>
    <t>青海省西宁市大通县城关镇上毛佰胜村256号</t>
  </si>
  <si>
    <t>1025939631@qq.com</t>
  </si>
  <si>
    <t>武汉警官职业学院</t>
  </si>
  <si>
    <t>刑事侦查技术</t>
  </si>
  <si>
    <t>2022.9--2025.6|刑事侦查技术|武汉警官职业学院|是||||||||</t>
  </si>
  <si>
    <t>2024.8.15--2024.8.22|大通县公安局城关派出所|社区管理||||||</t>
  </si>
  <si>
    <t>2025-08-02 22:49:09</t>
  </si>
  <si>
    <t>2025-08-03 09:30:03</t>
  </si>
  <si>
    <t>630121200306097126</t>
  </si>
  <si>
    <t>822122</t>
  </si>
  <si>
    <t>李东海</t>
  </si>
  <si>
    <t>1997-09-17</t>
  </si>
  <si>
    <t>青海省民和县回族土族治县古鄯镇七里村二社117</t>
  </si>
  <si>
    <t>青海省民和回族土族自治县古鄯镇七里村二社117号</t>
  </si>
  <si>
    <t>2353071966@qq.com</t>
  </si>
  <si>
    <t>民和职业技术学校</t>
  </si>
  <si>
    <t>2016-07-10</t>
  </si>
  <si>
    <t>2016年7月止2013年9月|汽车运用与维修|民和职业技术学校|是||||||||</t>
  </si>
  <si>
    <t>压裂初级操作工|江汉石油工程有限公司井下测试公司|压裂操作工|2023年12月||||</t>
  </si>
  <si>
    <t>2021年3月止2025年2|中石化江汉石油工程有限公司井下测试公司|设备管理员||||||</t>
  </si>
  <si>
    <t>2025-08-02 22:44:27</t>
  </si>
  <si>
    <t>2025-08-03 09:29:48</t>
  </si>
  <si>
    <t>63212219970917001X</t>
  </si>
  <si>
    <t>811210</t>
  </si>
  <si>
    <t>马国宝</t>
  </si>
  <si>
    <t>18197371643</t>
  </si>
  <si>
    <t>青海省海西州乌兰县柯柯镇东村292号</t>
  </si>
  <si>
    <t>1500826634@qq.com</t>
  </si>
  <si>
    <t>辽宁铁道职业技术学院</t>
  </si>
  <si>
    <t>铁道工程技术</t>
  </si>
  <si>
    <t>13897774014</t>
  </si>
  <si>
    <t>2021.09.11-2024.07.01|铁道工程技术|辽宁铁道职业技术学院|是||||||||</t>
  </si>
  <si>
    <t>中国铁路四级线桥工|中国国家铁路集团有限公司|铁路线桥工|2023.06.09||||</t>
  </si>
  <si>
    <t>2024.07-2024.08|青公司藏铁路|劳务工|202.02-2025.07|中移铁通海西州乌兰支撑服务中心|家客代维|||</t>
  </si>
  <si>
    <t>2025-08-02 22:39:28</t>
  </si>
  <si>
    <t>2025-08-03 09:29:33</t>
  </si>
  <si>
    <t>632821200204200516</t>
  </si>
  <si>
    <t>810206</t>
  </si>
  <si>
    <t>达日吉力</t>
  </si>
  <si>
    <t>1999-08-21</t>
  </si>
  <si>
    <t>德令哈市</t>
  </si>
  <si>
    <t>18809778292</t>
  </si>
  <si>
    <t>德令哈市水电厂家属院</t>
  </si>
  <si>
    <t>2443677997@qq.com</t>
  </si>
  <si>
    <t>吉林师范大学</t>
  </si>
  <si>
    <t>2020-06-30</t>
  </si>
  <si>
    <t>18809779568</t>
  </si>
  <si>
    <t>2016.09-2020.07|环境科学|吉林师范大学|是|2013.09-2016.07||德令哈市民族学校|是||||</t>
  </si>
  <si>
    <t>普通话二级甲等|||2019.08||||</t>
  </si>
  <si>
    <t>2021.02|海西环保科技有限公司|环评报告|2022.08|蓄集乡村委会|村委委员|||</t>
  </si>
  <si>
    <t>2025-08-02 21:56:17</t>
  </si>
  <si>
    <t>2025-08-03 09:28:18</t>
  </si>
  <si>
    <t>632802199908210021</t>
  </si>
  <si>
    <t>822123</t>
  </si>
  <si>
    <t>霍兴宇</t>
  </si>
  <si>
    <t>2003-05-23</t>
  </si>
  <si>
    <t>15110975875</t>
  </si>
  <si>
    <t>502564717@qq.com</t>
  </si>
  <si>
    <t>三峡电力职业学院</t>
  </si>
  <si>
    <t>电力系统继电保护技术</t>
  </si>
  <si>
    <t>2022.9-2025.6|电力系统继电保护技术|三峡电力职业学院|是|2020.9-2022.6|文科|田家寨中学|是||||</t>
  </si>
  <si>
    <t>高压电工证，技能等级认定三级电工证||||低压电工证，继电保护员证|||</t>
  </si>
  <si>
    <t>2024.8-2025.7|浙江火电有限公司三门核电项目部|仪控维修组成员（实习生）||||||</t>
  </si>
  <si>
    <t>2025-08-01 14:32:47</t>
  </si>
  <si>
    <t>2025-08-03 09:27:12</t>
  </si>
  <si>
    <t>632802200305233019</t>
  </si>
  <si>
    <t>810603</t>
  </si>
  <si>
    <t>何永洁</t>
  </si>
  <si>
    <t>2002-08-11</t>
  </si>
  <si>
    <t>18909770046</t>
  </si>
  <si>
    <t>青海省德令哈市逸东小区七号楼一单元102室</t>
  </si>
  <si>
    <t>468503150@qq.com</t>
  </si>
  <si>
    <t>青海省柴达木职业技术学院</t>
  </si>
  <si>
    <t>分析检验技术</t>
  </si>
  <si>
    <t>13619776980</t>
  </si>
  <si>
    <t>2022年9月-2025年6月|分析检验技术|青海省柴达木职业技术学院|是|2019年9月-2022年6月|工业分析检验技术|海西州职业技术学校|是||||</t>
  </si>
  <si>
    <t>高级化学检验员技能等级证|化学工业职业技能鉴定指导中心|化学样品成分检测及质检分析|2024年7月14日|普通话资格证书|国家语委普通话与文字应用培训测试中心|语言培训与规范应用及普通话教学服务|2023年11月8日</t>
  </si>
  <si>
    <t>2024年9月-2025年7月|中盐青海昆仑碱业有限公司|质检中心化验员||||||</t>
  </si>
  <si>
    <t>2025-08-02 21:30:53</t>
  </si>
  <si>
    <t>2025-08-03 09:26:50</t>
  </si>
  <si>
    <t>63280220020811152X</t>
  </si>
  <si>
    <t>822124</t>
  </si>
  <si>
    <t>夏若才旦</t>
  </si>
  <si>
    <t>13120940458</t>
  </si>
  <si>
    <t>海东市化隆县甘都镇列卜加村268号</t>
  </si>
  <si>
    <t>676518886@qq.com</t>
  </si>
  <si>
    <t>材料成型与控制工程</t>
  </si>
  <si>
    <t>18697211670</t>
  </si>
  <si>
    <t>2017.9-2021.7|材料成型与控制工程|青海高等职业技术学院|是|2014.9-2017.6|高中|化隆县民族中学|是||||</t>
  </si>
  <si>
    <t>2024.11-2025.5.1|西宁市城东区共和南路消防救援站|抢险||||||</t>
  </si>
  <si>
    <t>2025-08-02 13:02:14</t>
  </si>
  <si>
    <t>2025-08-03 09:02:52</t>
  </si>
  <si>
    <t>632127200001050458</t>
  </si>
  <si>
    <t>811211</t>
  </si>
  <si>
    <t>扎西尼玛</t>
  </si>
  <si>
    <t>1994-10-18</t>
  </si>
  <si>
    <t>15202570332</t>
  </si>
  <si>
    <t>1754277617@qq.com</t>
  </si>
  <si>
    <t>城市轨道交通车辆</t>
  </si>
  <si>
    <t>2018-07-02</t>
  </si>
  <si>
    <t>18309226801</t>
  </si>
  <si>
    <t>2015年9月至2018年7月|城市轨道交通车辆|西安交通工程学院|是|2012年9月至2015年6月||德令哈市一中|||||</t>
  </si>
  <si>
    <t>低压电工|陕西省应急管理厅|电气工程|2021年5月|高压电工|陕西省应急管理厅|电气工程|2021年6月</t>
  </si>
  <si>
    <t>2018年7月至2021年4月|中铁十二局集团铁路养护工程有限公司|大型养路机械操作工|2021年6月至2024年9月|三一重能股份有限公司|风电运维工程师|2024年10月至2025年2月|青海明阳新能源有限公司|工艺工程师</t>
  </si>
  <si>
    <t>2025-08-02 21:17:48</t>
  </si>
  <si>
    <t>2025-08-03 09:02:38</t>
  </si>
  <si>
    <t>632802199410183011</t>
  </si>
  <si>
    <t>811212</t>
  </si>
  <si>
    <t>马启花</t>
  </si>
  <si>
    <t>1999-11-25</t>
  </si>
  <si>
    <t>青海省祁连县</t>
  </si>
  <si>
    <t>18997285910</t>
  </si>
  <si>
    <t>格尔木林苑小区1号楼102室</t>
  </si>
  <si>
    <t>2814754020@qq·com</t>
  </si>
  <si>
    <t>2020.10.7至2023.7.1|药学|青海卫生职业技术学校|是|2016.9.1至2018.7.1|护理学|海北州职业技术学校|是||||</t>
  </si>
  <si>
    <t>护士职业资格证|国家卫生委员会|护理|2021.4.26||||</t>
  </si>
  <si>
    <t>2023.10.7至2024.11.3|青海乐生堂医药连锁有限公司|营业员||||||</t>
  </si>
  <si>
    <t>2025-08-02 21:02:26</t>
  </si>
  <si>
    <t>2025-08-03 09:01:37</t>
  </si>
  <si>
    <t>632222199911252022</t>
  </si>
  <si>
    <t>822125</t>
  </si>
  <si>
    <t>王万帮</t>
  </si>
  <si>
    <t>1995-03-29</t>
  </si>
  <si>
    <t>甘肃省定西市安定区</t>
  </si>
  <si>
    <t>15597056711</t>
  </si>
  <si>
    <t>甘肃省定西市安定区杏园乡刘家湾村刘家湾社56号</t>
  </si>
  <si>
    <t>2948406437@qq.com</t>
  </si>
  <si>
    <t>兰州职业技术学院</t>
  </si>
  <si>
    <t>广告设计与制作</t>
  </si>
  <si>
    <t>18419440396</t>
  </si>
  <si>
    <t>2016.9-2019.7|广告设计与制作|兰州职业技术学院|是|2012.9-2016.7|无|定西市安定区东方红中学|是||||</t>
  </si>
  <si>
    <t>2020.1-2022.1|定西广告设计公司|设计师|2022.2-2025.6|明之源汽配定西店|内勤|||</t>
  </si>
  <si>
    <t>2025-08-02 20:51:39</t>
  </si>
  <si>
    <t>2025-08-03 09:01:21</t>
  </si>
  <si>
    <t>622421199503294111</t>
  </si>
  <si>
    <t>811213</t>
  </si>
  <si>
    <t>王有蓉</t>
  </si>
  <si>
    <t>2003-03-02</t>
  </si>
  <si>
    <t>18109705606</t>
  </si>
  <si>
    <t>青海省海北藏族自治州海晏县海华新居十号楼二单元232室</t>
  </si>
  <si>
    <t>1434942517@qq.com</t>
  </si>
  <si>
    <t>17697100275</t>
  </si>
  <si>
    <t>2021.09--2025.06|生物工程|青海大学|是|2018.09--2021.06||海北州第一高级中学|||||</t>
  </si>
  <si>
    <t>2025-08-02 20:51:10</t>
  </si>
  <si>
    <t>2025-08-03 09:01:01</t>
  </si>
  <si>
    <t>632224200303023021</t>
  </si>
  <si>
    <t>822126</t>
  </si>
  <si>
    <t>马生珠</t>
  </si>
  <si>
    <t>2000-01-03</t>
  </si>
  <si>
    <t>13897364370</t>
  </si>
  <si>
    <t>青海省西宁市湟源县大华镇石崖庄村</t>
  </si>
  <si>
    <t>1415653608@qq.com</t>
  </si>
  <si>
    <t>随州职业技术学院</t>
  </si>
  <si>
    <t>17725254563</t>
  </si>
  <si>
    <t>2019年9月——2022年6月|学前教育|随州职业技术学院|是|2016年9——2019年6月|在湟源县高级中学学习|湟源县高级中学|是||||</t>
  </si>
  <si>
    <t>普通话证书二级乙等|随州职业技术学院|教学|2021年3月||||</t>
  </si>
  <si>
    <t>2021年12月——2025年7月|西宁市城东区嘉荣华阳光幼儿园|专任教师||||||</t>
  </si>
  <si>
    <t>2025-08-02 20:35:12</t>
  </si>
  <si>
    <t>2025-08-03 09:00:17</t>
  </si>
  <si>
    <t>632125200001030526</t>
  </si>
  <si>
    <t>822127</t>
  </si>
  <si>
    <t>马梓竣</t>
  </si>
  <si>
    <t>2004-04-24</t>
  </si>
  <si>
    <t>17509701188</t>
  </si>
  <si>
    <t>青海省西宁市城东区褚家营路35号一号楼352室</t>
  </si>
  <si>
    <t>2362097531@qq.com</t>
  </si>
  <si>
    <t>浙江工贸</t>
  </si>
  <si>
    <t>2025-06-13</t>
  </si>
  <si>
    <t>2022年9月——2025年6月|电子信息工程技术|浙江工贸|是|2019年9月——2022年6月||西宁市沛西中学|是||||</t>
  </si>
  <si>
    <t>2025-08-02 17:15:48</t>
  </si>
  <si>
    <t>2025-08-02 20:00:03</t>
  </si>
  <si>
    <t>630104200404241033</t>
  </si>
  <si>
    <t>810207</t>
  </si>
  <si>
    <t>拉毛卓玛</t>
  </si>
  <si>
    <t>1999-01-15</t>
  </si>
  <si>
    <t>19809744404</t>
  </si>
  <si>
    <t>264631874@qq.com</t>
  </si>
  <si>
    <t>2022-05-07</t>
  </si>
  <si>
    <t>2019.9-2022.7|建设工程监理|青海交通职业技术学院|是|2017.9-2019.6|理科|重庆市文理学院附中|||||</t>
  </si>
  <si>
    <t>2022.7-2022.9|阿里巴巴旗下天猫家装|销售|2023.4-2024.1|刚察县仙湖旅游投资开发有限公司|讲解员|||</t>
  </si>
  <si>
    <t>2025-08-02 19:00:49</t>
  </si>
  <si>
    <t>2025-08-02 19:58:39</t>
  </si>
  <si>
    <t>632224199901150260</t>
  </si>
  <si>
    <t>822128</t>
  </si>
  <si>
    <t>王玉贞</t>
  </si>
  <si>
    <t>2003-01-09</t>
  </si>
  <si>
    <t>18897011791</t>
  </si>
  <si>
    <t>青海省西宁市城北区金座雅园二期</t>
  </si>
  <si>
    <t>878309460@qq.com</t>
  </si>
  <si>
    <t>2021年9月-2025年6月|社会学|青海师范大学|是|2018年9月-2021年6月||湟中区多巴高级中学|||||</t>
  </si>
  <si>
    <t>教师资格证|西宁市教育局|高中思想政治|2025年7月10日|普通话证书|国家测试机构||2023年9月1日</t>
  </si>
  <si>
    <t>2022年7月1日-2022年8月4日|城北区人民政府共青团委|勤务人员（扬帆计划暑期社会实践）||||||</t>
  </si>
  <si>
    <t>2025-08-02 19:43:59</t>
  </si>
  <si>
    <t>2025-08-02 19:58:14</t>
  </si>
  <si>
    <t>632124200301093020</t>
  </si>
  <si>
    <t>822129</t>
  </si>
  <si>
    <t>马玉虎</t>
  </si>
  <si>
    <t>2001-05-01</t>
  </si>
  <si>
    <t>15111777527</t>
  </si>
  <si>
    <t>青海省民和回族土族自治县转导乡接官岭村</t>
  </si>
  <si>
    <t>3224748299@qq.com</t>
  </si>
  <si>
    <t>2020.9-2024.6|水利水电工程|青海大学|是|2017.9-2020.6||格尔木第七中学|||||</t>
  </si>
  <si>
    <t>2025-08-02 19:20:59</t>
  </si>
  <si>
    <t>2025-08-02 19:57:55</t>
  </si>
  <si>
    <t>632122200105016113</t>
  </si>
  <si>
    <t>810901</t>
  </si>
  <si>
    <t>夸毛措</t>
  </si>
  <si>
    <t>2000-10-20</t>
  </si>
  <si>
    <t>青海同德</t>
  </si>
  <si>
    <t>15909744035</t>
  </si>
  <si>
    <t>2174814616@qq.com</t>
  </si>
  <si>
    <t>汉藏双语法律事务</t>
  </si>
  <si>
    <t>2022-07-02</t>
  </si>
  <si>
    <t>2019年9月至2022年7月|汉藏双语法律事务|青海警官职业学院|是|2016年9月至2019年6月||海南州第一民族高级中学|是||||</t>
  </si>
  <si>
    <t>高校毕业生三支一扶服务证书|青海省高校毕业生三支一扶工作协调管理办公室||2024年12月||||</t>
  </si>
  <si>
    <t>2022年12月至2024年12月|青海省同德县劳动监察大队|监察员||||||</t>
  </si>
  <si>
    <t>2025-08-02 19:15:28</t>
  </si>
  <si>
    <t>2025-08-02 19:17:03</t>
  </si>
  <si>
    <t>632522200010200622</t>
  </si>
  <si>
    <t>822130</t>
  </si>
  <si>
    <t>仁青卓玛</t>
  </si>
  <si>
    <t>1999-12-24</t>
  </si>
  <si>
    <t>青海 兴海</t>
  </si>
  <si>
    <t>15719743228</t>
  </si>
  <si>
    <t>青海省兴海县河卡镇国道北路108号</t>
  </si>
  <si>
    <t>583291683@qq.com</t>
  </si>
  <si>
    <t>15597646666</t>
  </si>
  <si>
    <t>2019.09.01-2023.07.20|法律事务|国家开放大学|否|2016.09.01-2019.07.20|电子商务|海南州职业技术学校|否||||</t>
  </si>
  <si>
    <t>2019.08.20-2023.02.21|河卡镇人民政府|养老、就业干事|2023.03.09-2025.06.07|国家电网兴海县分公司|综合柜员岗|||</t>
  </si>
  <si>
    <t>2025-08-02 19:00:02</t>
  </si>
  <si>
    <t>2025-08-02 19:16:51</t>
  </si>
  <si>
    <t>632524199912242861</t>
  </si>
  <si>
    <t>822131</t>
  </si>
  <si>
    <t>李善芳</t>
  </si>
  <si>
    <t>1999-11-27</t>
  </si>
  <si>
    <t>17800600972</t>
  </si>
  <si>
    <t>青海省西宁市城东区泰宁花园</t>
  </si>
  <si>
    <t>2235118452@qq.com</t>
  </si>
  <si>
    <t>护理学</t>
  </si>
  <si>
    <t>2018年9月-2021年7月|护理学|阿拉善职业技术学院|是| 2015年9月-2018年7月|护理学|卓资县职业技术学校|是||||</t>
  </si>
  <si>
    <t>护士职业资格证|中华人民共和国人力资源和社会保障部|临床护理|2022年7月24日||||</t>
  </si>
  <si>
    <t>2021年8月至2022年5月|内蒙古阿拉善盟中心医院|护士|2022年10月至2025年7月|西宁水电四局医院|财务|||</t>
  </si>
  <si>
    <t>2025-08-02 18:49:12</t>
  </si>
  <si>
    <t>2025-08-02 19:15:07</t>
  </si>
  <si>
    <t>632126199911273122</t>
  </si>
  <si>
    <t>822132</t>
  </si>
  <si>
    <t>白玲</t>
  </si>
  <si>
    <t>1996-05-06</t>
  </si>
  <si>
    <t>青海省海西州都兰县香日德</t>
  </si>
  <si>
    <t>17361583923</t>
  </si>
  <si>
    <t>青海省西宁市城东区金座伊方锦11号</t>
  </si>
  <si>
    <t>1425226621@qq.com</t>
  </si>
  <si>
    <t>民族学</t>
  </si>
  <si>
    <t>2021-06-10</t>
  </si>
  <si>
    <t>15111755641</t>
  </si>
  <si>
    <t>2017.9月至2021年6月|民族学|西北民族大学|是|2014年9月至2017年6月|文科|民和第二中学|是||||</t>
  </si>
  <si>
    <t>普通话二级甲等|教育部语言文字应用研究所|语言|2020.12.03||||</t>
  </si>
  <si>
    <t>2025-08-02 18:42:10</t>
  </si>
  <si>
    <t>2025-08-02 19:14:51</t>
  </si>
  <si>
    <t>632122199605060721</t>
  </si>
  <si>
    <t>822133</t>
  </si>
  <si>
    <t>希木特尔</t>
  </si>
  <si>
    <t>1997-05-20</t>
  </si>
  <si>
    <t>13619779307</t>
  </si>
  <si>
    <t>青海省海西蒙古族藏族自治州德令哈市尕海镇陶哈村</t>
  </si>
  <si>
    <t>2849990865@qq.com</t>
  </si>
  <si>
    <t>中国少数民族语言文学（蒙古）</t>
  </si>
  <si>
    <t>2021-06-17</t>
  </si>
  <si>
    <t>18919589104</t>
  </si>
  <si>
    <t>2005.9—2011.7|小学|德令哈市民族学校||2011.9—2017.6|中学|德令哈市民族学校||2017.9—2021.6|中国少数民族语言文学（蒙古）|中央民族大学|是</t>
  </si>
  <si>
    <t>普通话二级甲|北京市语言文字工作委员会||2019.04.30||||</t>
  </si>
  <si>
    <t>2024.10—至今|海西州人民医院财务科|收费员||||||</t>
  </si>
  <si>
    <t>2025-08-02 18:35:39</t>
  </si>
  <si>
    <t>2025-08-02 19:14:04</t>
  </si>
  <si>
    <t>632802199705202021</t>
  </si>
  <si>
    <t>822134</t>
  </si>
  <si>
    <t>冶永明</t>
  </si>
  <si>
    <t>17697468035</t>
  </si>
  <si>
    <t>青海省民和回族土族自治县川口镇南庄子</t>
  </si>
  <si>
    <t>1415543236</t>
  </si>
  <si>
    <t>13897685766</t>
  </si>
  <si>
    <t>2019.9|空中乘务|兰州外语职业学院|是||||||||</t>
  </si>
  <si>
    <t>1+x空中乘务证书|兰州外语职业学院|空乘|2022.5||||</t>
  </si>
  <si>
    <t>2022.9|新疆火车站|安检|2023.9|新疆公安检查站|辅警|||</t>
  </si>
  <si>
    <t>2025-08-02 18:25:36</t>
  </si>
  <si>
    <t>2025-08-02 19:13:28</t>
  </si>
  <si>
    <t>63212220000408001X</t>
  </si>
  <si>
    <t>810604</t>
  </si>
  <si>
    <t>应平芝</t>
  </si>
  <si>
    <t>2001-05-22</t>
  </si>
  <si>
    <t>18095721599</t>
  </si>
  <si>
    <t>青海省海东市乐都区交通花苑</t>
  </si>
  <si>
    <t>3479470454@qq.com</t>
  </si>
  <si>
    <t>2019-2023|生物科学|青海师范大学|是|2016-2019||海东市第一中学|是||||</t>
  </si>
  <si>
    <t>2024.9-2025.1|格尔木市第五中学|教师|2025.3-2025.7|格尔木市第六中学|教师|||</t>
  </si>
  <si>
    <t>2025-08-02 18:22:02</t>
  </si>
  <si>
    <t>2025-08-02 19:13:08</t>
  </si>
  <si>
    <t>632123200105220524</t>
  </si>
  <si>
    <t>822135</t>
  </si>
  <si>
    <t>贺财让</t>
  </si>
  <si>
    <t>1996-06-04</t>
  </si>
  <si>
    <t>青海都兰</t>
  </si>
  <si>
    <t>18097473023</t>
  </si>
  <si>
    <t>青海省都兰县香日德镇东盛村</t>
  </si>
  <si>
    <t>1321420621@qq.com</t>
  </si>
  <si>
    <t>2026-01-01</t>
  </si>
  <si>
    <t>15897072331</t>
  </si>
  <si>
    <t>2023年9月1日至2026年1月31日|软件技术|国家开放大学|否|2011年9月至2014年9月|计算机应用|陕西省城乡建设学校|是||||</t>
  </si>
  <si>
    <t>个人三等功|武警青海省总队黄南支队|奖励证书|2019年12月||||</t>
  </si>
  <si>
    <t>2014年9月至2022年9月|武警青海省总队|班长|2023年10月至2025年6月|都兰县巡警大队|队员|||</t>
  </si>
  <si>
    <t>2025-08-02 18:06:54</t>
  </si>
  <si>
    <t>2025-08-02 18:09:40</t>
  </si>
  <si>
    <t>632121199606043011</t>
  </si>
  <si>
    <t>810208</t>
  </si>
  <si>
    <t>牛海悦</t>
  </si>
  <si>
    <t>2001-07-15</t>
  </si>
  <si>
    <t>山东省商河县</t>
  </si>
  <si>
    <t>13345919135</t>
  </si>
  <si>
    <t>青海省德令哈市怡景东区</t>
  </si>
  <si>
    <t>2983625787@qq.com</t>
  </si>
  <si>
    <t>2019年9月-2022年7月|广告设计与制作|西宁城市职业技术学院|是|2016年9月-2019年7月|学前教育|青海省柴达木职业技术学院|是||||</t>
  </si>
  <si>
    <t>2025年 4月-至今|都兰路社区|计生协管||||||</t>
  </si>
  <si>
    <t>2025-08-02 17:48:11</t>
  </si>
  <si>
    <t>2025-08-02 17:51:56</t>
  </si>
  <si>
    <t>63280220010715052X</t>
  </si>
  <si>
    <t>822136</t>
  </si>
  <si>
    <t>格日措</t>
  </si>
  <si>
    <t>2001-03-12</t>
  </si>
  <si>
    <t>青海贵南</t>
  </si>
  <si>
    <t>19809775606</t>
  </si>
  <si>
    <t>青海省贵南县茫曲镇河州村</t>
  </si>
  <si>
    <t>2461207713@qq.com</t>
  </si>
  <si>
    <t>物联网应用技术</t>
  </si>
  <si>
    <t>2018-09至2021-07|物联网应用技术|青海农牧科技职业学院|是|2015-09至2018-07||海南州第三民族高级中学|是||||</t>
  </si>
  <si>
    <t>2021-07至今|贵南县就业服务局|业务人员||||||</t>
  </si>
  <si>
    <t>2025-08-02 17:37:55</t>
  </si>
  <si>
    <t>2025-08-02 17:51:12</t>
  </si>
  <si>
    <t>63252520010312252X</t>
  </si>
  <si>
    <t>822137</t>
  </si>
  <si>
    <t>马秀玲</t>
  </si>
  <si>
    <t>2003-06-06</t>
  </si>
  <si>
    <t>13107574789</t>
  </si>
  <si>
    <t>3361238006@qq.com</t>
  </si>
  <si>
    <t>天津仁爱学院</t>
  </si>
  <si>
    <t>16629231232</t>
  </si>
  <si>
    <t>20180901-20210609||海西州高级中学||20210901-20210701|计算机科学与技术|天津仁爱学院|是||||</t>
  </si>
  <si>
    <t>20240901-20241201|青海梦达工程劳务有限公司|资料员||||||</t>
  </si>
  <si>
    <t>2025-08-01 22:28:27</t>
  </si>
  <si>
    <t>2025-08-02 17:50:57</t>
  </si>
  <si>
    <t>632124200306063023</t>
  </si>
  <si>
    <t>822138</t>
  </si>
  <si>
    <t>田明东</t>
  </si>
  <si>
    <t>2001-04-06</t>
  </si>
  <si>
    <t>18797002242</t>
  </si>
  <si>
    <t>青海省西宁市大通向化乡将军沟村80号</t>
  </si>
  <si>
    <t>2431509958@qq.com</t>
  </si>
  <si>
    <t>青海交通大学</t>
  </si>
  <si>
    <t>2024-07-03</t>
  </si>
  <si>
    <t>2021年9月-2024年7月|智能工程机械运用技术|青海交通大学|是|2017年9月-2020年3月|机电技术用运用|大通职校|是|2014年9月-2017年3月||向化中心学校|是</t>
  </si>
  <si>
    <t>2024年3月-2024年7月|小松集团|技术员||||||</t>
  </si>
  <si>
    <t>2025-07-31 19:50:58</t>
  </si>
  <si>
    <t>2025-08-02 17:49:04</t>
  </si>
  <si>
    <t>630121200104065118</t>
  </si>
  <si>
    <t>810605</t>
  </si>
  <si>
    <t>彭毛当周</t>
  </si>
  <si>
    <t>2004-02-18</t>
  </si>
  <si>
    <t>15523022916</t>
  </si>
  <si>
    <t>3852528536@qq.com</t>
  </si>
  <si>
    <t>应用电子技术</t>
  </si>
  <si>
    <t>2022-09至2025-07|应用电子技术|青海高等职业技术学院|是|2019-09至2022-06||海南州第三民族高级中学|是||||</t>
  </si>
  <si>
    <t>2024-12至2025-05|盛合晶微半导体（江阴）有限公司|MA||||||</t>
  </si>
  <si>
    <t>2025-08-02 17:03:46</t>
  </si>
  <si>
    <t>2025-08-02 17:48:42</t>
  </si>
  <si>
    <t>632525200402182514</t>
  </si>
  <si>
    <t>811214</t>
  </si>
  <si>
    <t>马龙</t>
  </si>
  <si>
    <t>2002-03-18</t>
  </si>
  <si>
    <t>19944269473</t>
  </si>
  <si>
    <t>青海海东市民和回族土族自治县中川乡农场村</t>
  </si>
  <si>
    <t>2646688930@qq.com</t>
  </si>
  <si>
    <t>道路工程检测技术</t>
  </si>
  <si>
    <t>2022年9月1日|道路工程检测技术|青海职业技术大学|是||||||||</t>
  </si>
  <si>
    <t>2024年5月13日|青海工程技术咨询有限公司|试验员|2025年4月1日|青海金岷办公设备有限公司|文员|无|无|无</t>
  </si>
  <si>
    <t>2025-08-01 19:29:11</t>
  </si>
  <si>
    <t>2025-08-02 17:48:19</t>
  </si>
  <si>
    <t>63212220020318003X</t>
  </si>
  <si>
    <t>810902</t>
  </si>
  <si>
    <t>柳琦</t>
  </si>
  <si>
    <t>1998-09-08</t>
  </si>
  <si>
    <t>甘肃民勤</t>
  </si>
  <si>
    <t>13209776264</t>
  </si>
  <si>
    <t>青海省海西蒙古藏族自治州柯柯镇东村一巷80号</t>
  </si>
  <si>
    <t>2787892204@qq.com</t>
  </si>
  <si>
    <t>白银矿冶职业技术学院</t>
  </si>
  <si>
    <t>13897172324</t>
  </si>
  <si>
    <t>20108年9月至2021年7月|会计|白银矿冶职业技术|是|2015年9月至2018年3月|会计|民勤职专|是||||</t>
  </si>
  <si>
    <t>2021年7月至2022年7月|天山铝业有限公司|脱硫中控|2024年8月至今|大柴旦核心科技有限公司|中控|||</t>
  </si>
  <si>
    <t>2025-08-02 16:54:38</t>
  </si>
  <si>
    <t>2025-08-02 17:48:03</t>
  </si>
  <si>
    <t>62232219980908162X</t>
  </si>
  <si>
    <t>822139</t>
  </si>
  <si>
    <t>那木其</t>
  </si>
  <si>
    <t>1999-06-25</t>
  </si>
  <si>
    <t>14797676896</t>
  </si>
  <si>
    <t>陶尔根家园</t>
  </si>
  <si>
    <t>211410953@qq.com</t>
  </si>
  <si>
    <t>酒泉职业技术学院</t>
  </si>
  <si>
    <t>17370683563</t>
  </si>
  <si>
    <t>2018-2021|畜牧兽医|酒泉职业技术学院|是|2015-2018||青海省五四中学|||||</t>
  </si>
  <si>
    <t>2020年11月-2022年1月|中粮家佳康张北有限公司|技术员||||||</t>
  </si>
  <si>
    <t>2025-08-02 12:12:36</t>
  </si>
  <si>
    <t>2025-08-02 17:47:19</t>
  </si>
  <si>
    <t>632802199906251524</t>
  </si>
  <si>
    <t>822140</t>
  </si>
  <si>
    <t>马长军</t>
  </si>
  <si>
    <t>17374521407</t>
  </si>
  <si>
    <t>德令哈市河西街道和晟小区</t>
  </si>
  <si>
    <t>1350915471@qq.com</t>
  </si>
  <si>
    <t>青海省海西州德令哈市高级中学</t>
  </si>
  <si>
    <t>17697030819</t>
  </si>
  <si>
    <t>2018年9月至5021年6月||青海省海西州德令哈市高级中学|||||||||</t>
  </si>
  <si>
    <t>2023年4月至2023年10月|德令哈市赣锋锂业||2025年3月至2025年6月|海西州检察院||||</t>
  </si>
  <si>
    <t>2025-08-01 21:39:39</t>
  </si>
  <si>
    <t>2025-08-02 16:41:24</t>
  </si>
  <si>
    <t>632802200003081013</t>
  </si>
  <si>
    <t>811529</t>
  </si>
  <si>
    <t>李迎伟</t>
  </si>
  <si>
    <t>2002-12-10</t>
  </si>
  <si>
    <t>18397083826</t>
  </si>
  <si>
    <t>青海省西宁市湟中区共和镇新湾村74-1号</t>
  </si>
  <si>
    <t>2192004313@qq.com</t>
  </si>
  <si>
    <t>广西工程职业学院</t>
  </si>
  <si>
    <t>高速铁路客运服务</t>
  </si>
  <si>
    <t>17797313897</t>
  </si>
  <si>
    <t>2021.9至2024.6|高速铁路客运服务|广西工程职业学院|是|2018.9至2021.6||湟中区第一中学|是||||</t>
  </si>
  <si>
    <t>2024.3至2024.6|湟中区共和镇盘道教学点|教师|2025.4至2025.6|青海川禹建设工程有限公司|监理|||</t>
  </si>
  <si>
    <t>2025-08-01 21:38:05</t>
  </si>
  <si>
    <t>2025-08-02 16:19:15</t>
  </si>
  <si>
    <t>63212420021210789X</t>
  </si>
  <si>
    <t>810209</t>
  </si>
  <si>
    <t>卓玛措</t>
  </si>
  <si>
    <t>1999-02-06</t>
  </si>
  <si>
    <t>青海省海南州同德县河北乡金科村里48号</t>
  </si>
  <si>
    <t>18809745007</t>
  </si>
  <si>
    <t>1356624523@qq.com</t>
  </si>
  <si>
    <t>上海工商外国语职业学院</t>
  </si>
  <si>
    <t>18697888414</t>
  </si>
  <si>
    <t>2016.6-2019.7|应用英语|上海工商外国语职业学院|是|2014-2016|音乐|青海省文化艺术职业学校|是||||</t>
  </si>
  <si>
    <t>2020-2021|贵南县民族中学|英语老师|2022-2023|大武乡寄校|英语老师|2024-2025|河北乡林场|文印员</t>
  </si>
  <si>
    <t>2025-08-02 15:40:50</t>
  </si>
  <si>
    <t>2025-08-02 16:14:43</t>
  </si>
  <si>
    <t>632522199902060826</t>
  </si>
  <si>
    <t>822201</t>
  </si>
  <si>
    <t>童维成</t>
  </si>
  <si>
    <t>1998-03-06</t>
  </si>
  <si>
    <t>15709807197</t>
  </si>
  <si>
    <t>青海省海北州门源县西滩乡下西滩村21号</t>
  </si>
  <si>
    <t>1625727048@qq.com</t>
  </si>
  <si>
    <t>14707604497</t>
  </si>
  <si>
    <t>2019年9月-2023年6月|环境科学|青海大学昆仑学院|是|2016年9月-2019年6月||海北州第二高级中学|是||||</t>
  </si>
  <si>
    <t>2023年7月-2024年3月|青海丽豪半导体生产办|标准化专员|2024年3月-2025年2月|天合光能（青海）科技有限公司仓储部|中级账务员|2025年3月-至今|青海联大化工科技有限公司设备部|库管员</t>
  </si>
  <si>
    <t>2025-08-02 15:30:52</t>
  </si>
  <si>
    <t>2025-08-02 16:14:01</t>
  </si>
  <si>
    <t>632221199803062217</t>
  </si>
  <si>
    <t>811215</t>
  </si>
  <si>
    <t>付烨琨</t>
  </si>
  <si>
    <t>2003-10-20</t>
  </si>
  <si>
    <t>陕西榆林</t>
  </si>
  <si>
    <t>13072991820</t>
  </si>
  <si>
    <t>陕西省榆林市榆阳区巴拉素镇</t>
  </si>
  <si>
    <t>3537174941@qq.com</t>
  </si>
  <si>
    <t>13402928850</t>
  </si>
  <si>
    <t>2022年9月至2025年7月|司法警务|陕西警察学院|是|2019年9月至2022年6月||榆林华栋中学|是||||</t>
  </si>
  <si>
    <t>22024年12月至2025年6月|乐华恒业欢乐世界|安检||||||</t>
  </si>
  <si>
    <t>2025-08-02 15:20:00</t>
  </si>
  <si>
    <t>2025-08-02 16:13:40</t>
  </si>
  <si>
    <t>612701200310206829</t>
  </si>
  <si>
    <t>822202</t>
  </si>
  <si>
    <t>孙军虎</t>
  </si>
  <si>
    <t>2003-11-02</t>
  </si>
  <si>
    <t>15500650982</t>
  </si>
  <si>
    <t>青海省海东市民和县古鄯镇尖岭村三社096号</t>
  </si>
  <si>
    <t>1142624796@qq.com</t>
  </si>
  <si>
    <t>18197161337</t>
  </si>
  <si>
    <t>2022年9月至2025年7月|司法警务|陕西警察学院|是|2019年9月至2022年6月||民和县第一中学|是||||</t>
  </si>
  <si>
    <t>2024年12月至2025年6月|乐华恒业欢乐世界|安保执勤||||||</t>
  </si>
  <si>
    <t>2025-08-02 14:31:36</t>
  </si>
  <si>
    <t>2025-08-02 16:13:19</t>
  </si>
  <si>
    <t>632122200311024819</t>
  </si>
  <si>
    <t>811216</t>
  </si>
  <si>
    <t>尼玛才让</t>
  </si>
  <si>
    <t>2001-03-09</t>
  </si>
  <si>
    <t>17625825741</t>
  </si>
  <si>
    <t>青海省黄南州尖扎县羊智村</t>
  </si>
  <si>
    <t>3322461827@qq.com</t>
  </si>
  <si>
    <t>陕西工商职业学校</t>
  </si>
  <si>
    <t>金融服务与管理专业</t>
  </si>
  <si>
    <t>16609732024</t>
  </si>
  <si>
    <t>2018年8月30日-2021年6月30日|普通民族高中|尖扎县第一民族中学|是|2021年9月1日-2024年7月30日|金融服务与管理专业|陕西工商职业学院|是||||</t>
  </si>
  <si>
    <t>2023年7月19日-2025年5月30日|诺达（青海）法务咨询有限公司|法务专员||||||</t>
  </si>
  <si>
    <t>2025-08-02 14:59:23</t>
  </si>
  <si>
    <t>2025-08-02 16:11:54</t>
  </si>
  <si>
    <t>632322200103093618</t>
  </si>
  <si>
    <t>811217</t>
  </si>
  <si>
    <t>才更加布</t>
  </si>
  <si>
    <t>1998-10-11</t>
  </si>
  <si>
    <t>15209770443</t>
  </si>
  <si>
    <t>青海省海西州德令哈市昆仑花苑</t>
  </si>
  <si>
    <t>2460414790@qq.com</t>
  </si>
  <si>
    <t>内蒙古大学</t>
  </si>
  <si>
    <t>历史学（蒙授）</t>
  </si>
  <si>
    <t>2021-06-29</t>
  </si>
  <si>
    <t>15309779612</t>
  </si>
  <si>
    <t>2005.09—2011.06|小学|德令哈市民族学校||2011.09—2017.06|中学|德令哈市民族学校||2017.08—2021.06|历史学（蒙语授课）|内蒙古大学|是</t>
  </si>
  <si>
    <t>普通话二级甲等|||2019.03.16||||</t>
  </si>
  <si>
    <t>2022.09—2023.02|德令哈市民族中学|文科教师||||||</t>
  </si>
  <si>
    <t>2025-08-02 14:01:06</t>
  </si>
  <si>
    <t>2025-08-02 16:09:29</t>
  </si>
  <si>
    <t>632802199810112028</t>
  </si>
  <si>
    <t>822203</t>
  </si>
  <si>
    <t>才仁永吉</t>
  </si>
  <si>
    <t>2003-05-17</t>
  </si>
  <si>
    <t>青海省称多县</t>
  </si>
  <si>
    <t>18309760610</t>
  </si>
  <si>
    <t>青海省海东市民和回族土族自治州官亭镇</t>
  </si>
  <si>
    <t>3036356793@qq.com</t>
  </si>
  <si>
    <t>13619760652</t>
  </si>
  <si>
    <t>2019-2022|无|青海省三江源民族中学|是||||||||</t>
  </si>
  <si>
    <t>2025-08-02 13:22:07</t>
  </si>
  <si>
    <t>2025-08-02 16:08:02</t>
  </si>
  <si>
    <t>632723200305170042</t>
  </si>
  <si>
    <t>822204</t>
  </si>
  <si>
    <t>李瑾</t>
  </si>
  <si>
    <t>2003-03-17</t>
  </si>
  <si>
    <t>青海果洛藏族自治州</t>
  </si>
  <si>
    <t>18197192214</t>
  </si>
  <si>
    <t>青海省海东市民和回族土族自治县川口镇聚德南苑</t>
  </si>
  <si>
    <t>1527430174@qq.com</t>
  </si>
  <si>
    <t>新疆政法学院</t>
  </si>
  <si>
    <t>2024-06-13</t>
  </si>
  <si>
    <t>18797058197</t>
  </si>
  <si>
    <t>2018.9.1-2021.6.20||民和官亭土族中学|是|2015.9.1-2018.6.30||民和第三中学|是|2008.9.1-2015.6.30||川垣小学|是</t>
  </si>
  <si>
    <t>2023年8月-2024年2月|民和回族土族自治县川口镇派出所|社区民警|2024年8月-2025年7月|乌鲁木齐沙依巴克区火车南站派出所001警务站|内勤|||</t>
  </si>
  <si>
    <t>2025-08-02 12:52:40</t>
  </si>
  <si>
    <t>2025-08-02 16:06:34</t>
  </si>
  <si>
    <t>632621200303170024</t>
  </si>
  <si>
    <t>822205</t>
  </si>
  <si>
    <t>王久燕</t>
  </si>
  <si>
    <t>2002-03-23</t>
  </si>
  <si>
    <t>19157954940</t>
  </si>
  <si>
    <t>青海省海北藏族自治州门源回族自治县阴田乡大沟脑村42号</t>
  </si>
  <si>
    <t>wjy3433136195@qq.com</t>
  </si>
  <si>
    <t>安徽第二医学院</t>
  </si>
  <si>
    <t>2025-07-02</t>
  </si>
  <si>
    <t>2019年9月—2022年7月||海北第二高级中学|是|2016年9月—2019年7月||门源县第三初级中学|是|2010年9月—2016年7月||门源县第一小学|是</t>
  </si>
  <si>
    <t>2025-07-30 12:55:44</t>
  </si>
  <si>
    <t>2025-08-02 16:05:59</t>
  </si>
  <si>
    <t>632221200203231780</t>
  </si>
  <si>
    <t>822206</t>
  </si>
  <si>
    <t>才仁卓玛</t>
  </si>
  <si>
    <t>1994-04-20</t>
  </si>
  <si>
    <t>青海省都兰县巴隆乡</t>
  </si>
  <si>
    <t>18697871816</t>
  </si>
  <si>
    <t>青海省都兰县哈图村</t>
  </si>
  <si>
    <t>2298343744@qq.com</t>
  </si>
  <si>
    <t>内蒙古农业大学</t>
  </si>
  <si>
    <t>2012.09.1-2016.07|草业科学|内蒙古农业大学|是|2009.09-2012.06|高中|都兰县高级中学|是||||</t>
  </si>
  <si>
    <t>2022-2024|德令哈市工会|文员||||||</t>
  </si>
  <si>
    <t>2025-08-02 11:56:10</t>
  </si>
  <si>
    <t>2025-08-02 16:04:19</t>
  </si>
  <si>
    <t>632822199404202023</t>
  </si>
  <si>
    <t>822207</t>
  </si>
  <si>
    <t>靳晓东</t>
  </si>
  <si>
    <t>1990-02-16</t>
  </si>
  <si>
    <t>17809803339</t>
  </si>
  <si>
    <t>青海省门源县浩门镇外环北路88号15号楼1单元121室</t>
  </si>
  <si>
    <t>jxd2015@qq.com</t>
  </si>
  <si>
    <t>重庆邮电大学</t>
  </si>
  <si>
    <t>计算机信息管理</t>
  </si>
  <si>
    <t>2012-07-10</t>
  </si>
  <si>
    <t>18297204070</t>
  </si>
  <si>
    <t>2006.09-2009.07|高中|门源县回族女子中学|是|2009.09-2012.07|大专|重庆邮电大学|否||||</t>
  </si>
  <si>
    <t>计算机网络管理员（高级）|青海省职业技能鉴定指导中心|计算机网络管理|2016.11.16|普通话水平测试等级证书|青海省语言文字工作委员会|语言文字|2015.04.16</t>
  </si>
  <si>
    <t>2014.09-2020.10|门源县职业技术学校|教师|2020.11-2024.05|青海华凌商贸有限公司法人|总经理|2024.06-2025.07|青海新视界旅游文化开发有限公司景区管理部|景区负责人</t>
  </si>
  <si>
    <t>2025-08-01 10:16:41</t>
  </si>
  <si>
    <t>2025-08-02 16:03:41</t>
  </si>
  <si>
    <t>632221199002162015</t>
  </si>
  <si>
    <t>811218</t>
  </si>
  <si>
    <t>卓玛吉</t>
  </si>
  <si>
    <t>1997-04-05</t>
  </si>
  <si>
    <t>18297126178</t>
  </si>
  <si>
    <t>青海省黄南州尖扎县康杨镇尕么堂村</t>
  </si>
  <si>
    <t>2534219931@qq.com</t>
  </si>
  <si>
    <t>18997438450</t>
  </si>
  <si>
    <t>2016年9月至2020年6|金融学|青海大学|是|2012年9月至2015年|理科|尖扎县第二民族中学|是||||</t>
  </si>
  <si>
    <t>教师资格证|尖扎县教育局|小学数学|2023年7月25||||</t>
  </si>
  <si>
    <t>2021年9月至2022年1月|尖扎县第二民族寄宿制学校|教师|2024年11月至今|桑日麻寄宿制小学|教师|||</t>
  </si>
  <si>
    <t>2025-08-02 10:23:17</t>
  </si>
  <si>
    <t>2025-08-02 16:02:21</t>
  </si>
  <si>
    <t>632322199704050941</t>
  </si>
  <si>
    <t>822208</t>
  </si>
  <si>
    <t>完玛措</t>
  </si>
  <si>
    <t>2003-02-16</t>
  </si>
  <si>
    <t>18709742453</t>
  </si>
  <si>
    <t>3521390132@qq.com</t>
  </si>
  <si>
    <t>计算机网络技术（方向：物联网应用）</t>
  </si>
  <si>
    <t>2021-09至2024-07|计算机网络技术（方向：物联网应用）|青海职业技术大学|是|2018-09至2021-06||海南州第二民族高级中学|是||||</t>
  </si>
  <si>
    <t>2023-09至2024-04|贵南县农牧水利科技局|党务人员||||||</t>
  </si>
  <si>
    <t>2025-08-02 09:39:39</t>
  </si>
  <si>
    <t>2025-08-02 16:02:00</t>
  </si>
  <si>
    <t>632525200302162524</t>
  </si>
  <si>
    <t>822209</t>
  </si>
  <si>
    <t>文宏兴</t>
  </si>
  <si>
    <t>2003-09-10</t>
  </si>
  <si>
    <t>15297200506</t>
  </si>
  <si>
    <t>2802551394@qq.com</t>
  </si>
  <si>
    <t>廊坊卫生职业学院</t>
  </si>
  <si>
    <t>15291200506</t>
  </si>
  <si>
    <t>2022年9月-2025年7月|康复治疗技术|廊坊卫生职业学院|是|2019年9月-2022年6月|无|树人高级中学|是||||</t>
  </si>
  <si>
    <t>2024年8月-2025年6月|互助县人民医院|实习生||||||</t>
  </si>
  <si>
    <t>2025-08-02 09:32:54</t>
  </si>
  <si>
    <t>2025-08-02 16:01:39</t>
  </si>
  <si>
    <t>632126200309100013</t>
  </si>
  <si>
    <t>810606</t>
  </si>
  <si>
    <t>杨丽娜</t>
  </si>
  <si>
    <t>2000-08-29</t>
  </si>
  <si>
    <t>18946840579</t>
  </si>
  <si>
    <t>青海省海西州德令哈市发投碱业生活区</t>
  </si>
  <si>
    <t>2574782360@qq.com</t>
  </si>
  <si>
    <t>2025-06-04</t>
  </si>
  <si>
    <t>18997252935</t>
  </si>
  <si>
    <t>2023.5-——2025.6|电气工程及其自动化|青海大学|否|2019.9——2024.6|机电一体化|青海柴达木职业技术学院|是|2016.9——2019.6|高中|大通四中|是</t>
  </si>
  <si>
    <t>高压电工作业|青海省应急管理厅|电工作业|2024.4.23|低压电工作业|青海省应急管理厅|电工作业|2023.5.04</t>
  </si>
  <si>
    <t>2021.3——2021.8|惠州TCL移动通信有限公司|外观QC|2022.3——2022.7|启迪清源新材料有限公司|电仪|2022.7——至今|青海发投碱业有限公司|电气运行</t>
  </si>
  <si>
    <t>2025-07-31 19:03:10</t>
  </si>
  <si>
    <t>2025-08-02 15:59:24</t>
  </si>
  <si>
    <t>630121200008290227</t>
  </si>
  <si>
    <t>822210</t>
  </si>
  <si>
    <t>杨占国</t>
  </si>
  <si>
    <t>2000-05-08</t>
  </si>
  <si>
    <t>18697206905</t>
  </si>
  <si>
    <t>青海省海东市平安区平安镇古驿大道134号1号楼121号</t>
  </si>
  <si>
    <t>1765837973@qq.com</t>
  </si>
  <si>
    <t>铁道运输管理</t>
  </si>
  <si>
    <t>2020-01-01</t>
  </si>
  <si>
    <t>18097109911</t>
  </si>
  <si>
    <t>2017年3月|铁道运输管理|甘肃国防技工学校|是||||||||</t>
  </si>
  <si>
    <t>气瓶充装|海西州市场监督管理局|LNG液化天然气|2025年3月6日||||</t>
  </si>
  <si>
    <t>2024年3月|青海省海西蒙古族藏族自治州都兰县巴隆乡伊克高里中国石油|加油加气员||||||</t>
  </si>
  <si>
    <t>2025-08-01 16:40:29</t>
  </si>
  <si>
    <t>2025-08-02 15:58:03</t>
  </si>
  <si>
    <t>63222420000508001X</t>
  </si>
  <si>
    <t>810607</t>
  </si>
  <si>
    <t>晁文悦</t>
  </si>
  <si>
    <t>2002-12-30</t>
  </si>
  <si>
    <t>13619789022</t>
  </si>
  <si>
    <t>青海省西宁市湟源县城关镇北大路丹城佳苑</t>
  </si>
  <si>
    <t>2936077368@qq.com</t>
  </si>
  <si>
    <t>云南大学滇池学院</t>
  </si>
  <si>
    <t>15297160719</t>
  </si>
  <si>
    <t>2018.9-2021.6|高中|湟源县高级中学|是|2021.9-2025.6|工商管理|云南大学滇池学院|是||||</t>
  </si>
  <si>
    <t>2022.6-2024.6|云南大学滇池学院手工创艺协会|会长||||||</t>
  </si>
  <si>
    <t>2025-08-02 01:09:28</t>
  </si>
  <si>
    <t>2025-08-02 15:57:37</t>
  </si>
  <si>
    <t>632125200212303424</t>
  </si>
  <si>
    <t>822211</t>
  </si>
  <si>
    <t>罗松卓玛</t>
  </si>
  <si>
    <t>18709765838</t>
  </si>
  <si>
    <t>青海省玉树藏族自治州曲麻莱县约改镇长江村</t>
  </si>
  <si>
    <t>2239348506qq.com</t>
  </si>
  <si>
    <t>16289728886</t>
  </si>
  <si>
    <t>2019.9-2021.7|草业技术|青海畜牧兽医职业技术学院|是|2016.9-2019.7|草业技术|青海畜牧兽医职业技术学院|是||||</t>
  </si>
  <si>
    <t>省级三支一扶|青海省高校毕业生三支一扶工作协调管理办公室|支农|2024.12.1||||</t>
  </si>
  <si>
    <t>2022.12-2024.11|曲麻莱县巴干乡农牧业技术服务站|农牧专干||||||</t>
  </si>
  <si>
    <t>2025-08-02 00:09:58</t>
  </si>
  <si>
    <t>2025-08-02 15:53:58</t>
  </si>
  <si>
    <t>632726200009080244</t>
  </si>
  <si>
    <t>822212</t>
  </si>
  <si>
    <t>周德梅</t>
  </si>
  <si>
    <t>18397134249</t>
  </si>
  <si>
    <t>青海省海东市互助土族自治县西山乡王家山村二社21号</t>
  </si>
  <si>
    <t>3324950265@qq.com</t>
  </si>
  <si>
    <t>机械制造与自动化</t>
  </si>
  <si>
    <t>18097054843</t>
  </si>
  <si>
    <t>2018年9月—2021年7月|吉祥制造与自动化|青海高等职业技术学院|是|2015年9月—2018年6月|学前教育|互助县职业技术学院|是||||</t>
  </si>
  <si>
    <t>2022年9月至今|青海高景太阳能有限公司|生产操作工||||||</t>
  </si>
  <si>
    <t>2025-08-01 23:59:12</t>
  </si>
  <si>
    <t>2025-08-02 15:53:39</t>
  </si>
  <si>
    <t>632126200005082741</t>
  </si>
  <si>
    <t>822213</t>
  </si>
  <si>
    <t>周德忠</t>
  </si>
  <si>
    <t>1994-08-26</t>
  </si>
  <si>
    <t>13139086310</t>
  </si>
  <si>
    <t>2655318582@qq.com</t>
  </si>
  <si>
    <t>聊城大学东昌学院</t>
  </si>
  <si>
    <t>2012年9月—2016年6月|经济学|聊城大学东昌学院|是|2009年9月—2012年6月|无|互助县第五中学|是||||</t>
  </si>
  <si>
    <t>2025年3月至今|青海澳华福羊农牧科技有限公司，营销部|销售|2024年11月—2025年3月|兰州三全食品有限公司，销售部|销售|2023年6月—2024年1月|晶科能源股份有限公司，生产部|操作工</t>
  </si>
  <si>
    <t>2025-08-01 23:45:58</t>
  </si>
  <si>
    <t>2025-08-02 15:53:23</t>
  </si>
  <si>
    <t>632126199408262717</t>
  </si>
  <si>
    <t>810608</t>
  </si>
  <si>
    <t>索有有</t>
  </si>
  <si>
    <t>1999-12-31</t>
  </si>
  <si>
    <t>青海省西宁市大通县黄家寨镇索家村</t>
  </si>
  <si>
    <t>17391972912</t>
  </si>
  <si>
    <t>青海省西宁市城北区北川万达二期四号楼</t>
  </si>
  <si>
    <t>1983489571@qq.com</t>
  </si>
  <si>
    <t>2023-06-07</t>
  </si>
  <si>
    <t>13327647559</t>
  </si>
  <si>
    <t>2021.09.01-2023.06.07|财务管理|西安交通工程学院|是|2018.09.01-2021.06.07|财务管理|西安交通工程学院|是|2015.09.01-2018.06.07||大通县第三完全中学|是</t>
  </si>
  <si>
    <t>电子商务师|西安市新城区今成职业技能培训学校有限公司|电子商务师|2022.12.12|高级办公自动化证|全国网络与信息技术培训考试管理中心|就业培训|2019.01.08</t>
  </si>
  <si>
    <t>2023.08.21-2025.08.01|青海苏宁易购销售有限公司|采销部长、销售督导||||||</t>
  </si>
  <si>
    <t>2025-08-01 23:45:09</t>
  </si>
  <si>
    <t>2025-08-02 15:52:45</t>
  </si>
  <si>
    <t>630121199912317891</t>
  </si>
  <si>
    <t>811219</t>
  </si>
  <si>
    <t>阿永萍</t>
  </si>
  <si>
    <t>2001-11-10</t>
  </si>
  <si>
    <t>18409704522</t>
  </si>
  <si>
    <t>青海省海北州门源县浩门镇嘉友名都1-204</t>
  </si>
  <si>
    <t>2812832223@qq.com</t>
  </si>
  <si>
    <t>天津医学高等专科学校</t>
  </si>
  <si>
    <t>15022421344</t>
  </si>
  <si>
    <t>2020.10.01-2023.06.30|临床医学|天津医学高等专科学校|是|2017.09.01-2020.06.09|理科|海北州第二高级中学|是||||</t>
  </si>
  <si>
    <t>2023.12.04-2025.01.01|天津百信医院|医政助理||||||</t>
  </si>
  <si>
    <t>2025-08-01 23:10:49</t>
  </si>
  <si>
    <t>2025-08-02 15:50:36</t>
  </si>
  <si>
    <t>632221200111101321</t>
  </si>
  <si>
    <t>822214</t>
  </si>
  <si>
    <t>樊虎仓</t>
  </si>
  <si>
    <t>2000-03-13</t>
  </si>
  <si>
    <t>18897313948</t>
  </si>
  <si>
    <t>青海省门源县东川镇</t>
  </si>
  <si>
    <t>2676554381@qq.com</t>
  </si>
  <si>
    <t>2020-09-01-2023-06-01|机械制造与自动化|青海高等职业技术学院|是|2017-09-01-2020-06-01||海北州第二高级中学|是||||</t>
  </si>
  <si>
    <t>2022-2025|青海克昭湖旅游有限公司|检票员||||||</t>
  </si>
  <si>
    <t>2025-07-27 10:25:39</t>
  </si>
  <si>
    <t>2025-08-02 15:49:58</t>
  </si>
  <si>
    <t>632221200003131478</t>
  </si>
  <si>
    <t>810210</t>
  </si>
  <si>
    <t>马琳君</t>
  </si>
  <si>
    <t>1999-02-20</t>
  </si>
  <si>
    <t>19224540108</t>
  </si>
  <si>
    <t>青海省西宁市城东区南小街</t>
  </si>
  <si>
    <t>553680489@qq.com</t>
  </si>
  <si>
    <t>2019-06-30</t>
  </si>
  <si>
    <t>15997095616</t>
  </si>
  <si>
    <t>2015年9月至2019年6月|化学工程与工艺|中南民族大学|是|2012年9月至2015年6月||民和县第二中学|是||||</t>
  </si>
  <si>
    <t>2021年8月至2021年11月|广东长兴润德教育科技有限公司|班主任||||||</t>
  </si>
  <si>
    <t>2025-08-01 22:11:41</t>
  </si>
  <si>
    <t>2025-08-02 15:45:15</t>
  </si>
  <si>
    <t>632122199902200049</t>
  </si>
  <si>
    <t>822215</t>
  </si>
  <si>
    <t>桓子斌</t>
  </si>
  <si>
    <t>1992-03-07</t>
  </si>
  <si>
    <t>15500527575</t>
  </si>
  <si>
    <t>青海省西宁市城北区海湖大道9号景岳公寓48栋2143室</t>
  </si>
  <si>
    <t>523657910@qq.com</t>
  </si>
  <si>
    <t>2018-06-25</t>
  </si>
  <si>
    <t>13997106036</t>
  </si>
  <si>
    <t>201209—201806|旅游管理|青海大学|是|200909—201206|高中|大通二中|是||||</t>
  </si>
  <si>
    <t>201806—202007|中国旅行社（青海）公司|计调|202007—202312|中国人寿寿险|客户经理|202312—202505|青海宜化化工有限责任公司|化工操作工</t>
  </si>
  <si>
    <t>2025-08-01 22:09:45</t>
  </si>
  <si>
    <t>2025-08-02 15:44:43</t>
  </si>
  <si>
    <t>63012119920307281X</t>
  </si>
  <si>
    <t>811220</t>
  </si>
  <si>
    <t>陕玉婷</t>
  </si>
  <si>
    <t>2002-06-04</t>
  </si>
  <si>
    <t>15202503665</t>
  </si>
  <si>
    <t>青海省大通县青林乡中庄村196号</t>
  </si>
  <si>
    <t>3580116003@qq.com</t>
  </si>
  <si>
    <t>青海省重工业职业技术学校</t>
  </si>
  <si>
    <t>化学工艺</t>
  </si>
  <si>
    <t>15111786780</t>
  </si>
  <si>
    <t>2018年8月至2021年7月|化学工艺|青海省重工业职业技术学校|是|2015年9月至2018年6月|初中|青林乡中心学校|是||||</t>
  </si>
  <si>
    <t>2021年8月至2023年5月|比亚迪股份有限公司|数据员||||||</t>
  </si>
  <si>
    <t>2025-08-01 22:08:29</t>
  </si>
  <si>
    <t>2025-08-02 15:44:21</t>
  </si>
  <si>
    <t>630121200206048220</t>
  </si>
  <si>
    <t>822216</t>
  </si>
  <si>
    <t>马楠</t>
  </si>
  <si>
    <t>2001-05-03</t>
  </si>
  <si>
    <t>18597077656</t>
  </si>
  <si>
    <t>青海省海西州德令哈市河西街道甘南一期</t>
  </si>
  <si>
    <t>3140357337@qq.com</t>
  </si>
  <si>
    <t>15997099957</t>
  </si>
  <si>
    <t>2019.09.01——2023.07.01|应用心理学|青海师范大学|是|2016.09.01——2019.06.01|无|民和县第一中学|是||||</t>
  </si>
  <si>
    <t>教师资格证|海东市教育局|教育|2024.10.30||||</t>
  </si>
  <si>
    <t>2025-08-01 21:21:14</t>
  </si>
  <si>
    <t>2025-08-02 15:43:01</t>
  </si>
  <si>
    <t>63212220010503002X</t>
  </si>
  <si>
    <t>822217</t>
  </si>
  <si>
    <t>帅嘉丽</t>
  </si>
  <si>
    <t>1999-06-10</t>
  </si>
  <si>
    <t>15297091105</t>
  </si>
  <si>
    <t>青海省西宁市城中区熙龙湾小区</t>
  </si>
  <si>
    <t>2175228089@qq.com</t>
  </si>
  <si>
    <t>广播电视学</t>
  </si>
  <si>
    <t>15202563288</t>
  </si>
  <si>
    <t>2017-09--2022-06|广播电视学|四川轻化工大学（延毕）|是|2014-09--2017-06|无|西宁二中|||||</t>
  </si>
  <si>
    <t>2019-07--2019-09|西宁市广播电视台（实习）|后期|2021-01--2021-04|青海省广播电视台（实习）|编导|||</t>
  </si>
  <si>
    <t>2025-08-01 21:13:41</t>
  </si>
  <si>
    <t>2025-08-02 15:42:08</t>
  </si>
  <si>
    <t>630104199906100526</t>
  </si>
  <si>
    <t>822218</t>
  </si>
  <si>
    <t>李国平</t>
  </si>
  <si>
    <t>2001-04-07</t>
  </si>
  <si>
    <t>18197130823</t>
  </si>
  <si>
    <t>1557484216@qq.com</t>
  </si>
  <si>
    <t>2025-07-30 11:23:20</t>
  </si>
  <si>
    <t>2025-08-02 15:41:50</t>
  </si>
  <si>
    <t>630121200104076925</t>
  </si>
  <si>
    <t>822219</t>
  </si>
  <si>
    <t>罗扎西端智</t>
  </si>
  <si>
    <t>2000-10-10</t>
  </si>
  <si>
    <t>15202527954</t>
  </si>
  <si>
    <t>乐都金松国际</t>
  </si>
  <si>
    <t>1599407145@qq.com</t>
  </si>
  <si>
    <t>江苏理工学院</t>
  </si>
  <si>
    <t>13007736621</t>
  </si>
  <si>
    <t>2021.9.1-2025.7.1|汉语言文学|江苏理工学院|是|2018.9.1-2021.7.1|文科|海东市第三中学|否||||</t>
  </si>
  <si>
    <t>2025.1.16-2025.4.20|达日县教育局|文秘||||||</t>
  </si>
  <si>
    <t>2025-08-01 12:24:24</t>
  </si>
  <si>
    <t>2025-08-02 15:41:15</t>
  </si>
  <si>
    <t>63212320001010669X</t>
  </si>
  <si>
    <t>810211</t>
  </si>
  <si>
    <t>2001-06-15</t>
  </si>
  <si>
    <t>青海省民和回族土族自治县中川乡清一村三社32号</t>
  </si>
  <si>
    <t>17389621354</t>
  </si>
  <si>
    <t>1455305755@qq.com</t>
  </si>
  <si>
    <t>青海交通职业技术大学</t>
  </si>
  <si>
    <t>15500641400</t>
  </si>
  <si>
    <t>2021年9月-2024年七月|智能焊接技术|青海交通职业技术大学|是||||||||</t>
  </si>
  <si>
    <t>国家励志奖学金|青海省教育厅|国家奖励|2022年2月7日||||</t>
  </si>
  <si>
    <t>2023年7月至2024年11月|志存伟业|资料员|2024年3月至2025年至今|青海金岷办公设备有限公司|配送员|||</t>
  </si>
  <si>
    <t>2025-08-01 20:08:50</t>
  </si>
  <si>
    <t>2025-08-02 15:40:03</t>
  </si>
  <si>
    <t>632122200106158017</t>
  </si>
  <si>
    <t>811530</t>
  </si>
  <si>
    <t>卢永辉</t>
  </si>
  <si>
    <t>1998-07-22</t>
  </si>
  <si>
    <t>18146311440</t>
  </si>
  <si>
    <t>青海省西宁市湟中区团结南路</t>
  </si>
  <si>
    <t>2579332128@QQ.com</t>
  </si>
  <si>
    <t>电子信息科学与技术</t>
  </si>
  <si>
    <t>2021-06-12</t>
  </si>
  <si>
    <t>2017年9月到2021年6月|电子信息科学与技术|怀化学院|是|2014年8月到2017年6月||湟中一中|||||</t>
  </si>
  <si>
    <t>2021年到2022年十月|青海科技环保公司|人事|2023年一月到2024年七月 |兴学教育|数学老师 |||</t>
  </si>
  <si>
    <t>2025-08-01 19:21:31</t>
  </si>
  <si>
    <t>2025-08-02 15:38:28</t>
  </si>
  <si>
    <t>63212419980722001X</t>
  </si>
  <si>
    <t>811221</t>
  </si>
  <si>
    <t>马晓虎</t>
  </si>
  <si>
    <t>2001-10-17</t>
  </si>
  <si>
    <t>甘肃省永靖县</t>
  </si>
  <si>
    <t>19119578117</t>
  </si>
  <si>
    <t>甘肃省永靖县小岭乡沟滩村六社171号</t>
  </si>
  <si>
    <t>1614153324@qq.com</t>
  </si>
  <si>
    <t>甘肃政法大学</t>
  </si>
  <si>
    <t>公共事业管理</t>
  </si>
  <si>
    <t>2024-06-07</t>
  </si>
  <si>
    <t>15393008933</t>
  </si>
  <si>
    <t>2022.09-2024.06|公共事业管理|甘肃政法大学|是|2019.09-2022.06|人力资源管理|甘肃机电职业技术学院|是|2016.09-2019.06|无|永靖县移民中学|是</t>
  </si>
  <si>
    <t>2023.07-2023.10|兰州市退役军人事务局|服务中心||||||</t>
  </si>
  <si>
    <t>2025-08-01 18:54:44</t>
  </si>
  <si>
    <t>2025-08-02 15:37:51</t>
  </si>
  <si>
    <t>622923200110175715</t>
  </si>
  <si>
    <t>810609</t>
  </si>
  <si>
    <t>朱圣杰</t>
  </si>
  <si>
    <t>2000-12-07</t>
  </si>
  <si>
    <t>15309791845</t>
  </si>
  <si>
    <t>青海省格尔木市河东农场五连</t>
  </si>
  <si>
    <t>1302898743@qq.com</t>
  </si>
  <si>
    <t>西安铁道职业学校</t>
  </si>
  <si>
    <t>电气化铁道供电</t>
  </si>
  <si>
    <t>2017.09-2020.07|电气化铁道供电|西安铁道职业学校|否||||||||</t>
  </si>
  <si>
    <t>2021.02-2022.02|中铁工程设计咨询集团有限公司|安全员|2022.07-2023.09|中国石化销售股份有限公司青海石油分公司|非油主管|2024.02-2025-04|中信国安|外包操作工</t>
  </si>
  <si>
    <t>2025-08-01 18:54:43</t>
  </si>
  <si>
    <t>2025-08-02 15:37:34</t>
  </si>
  <si>
    <t>63212220001207703X</t>
  </si>
  <si>
    <t>810212</t>
  </si>
  <si>
    <t>华登斗克</t>
  </si>
  <si>
    <t>1996-07-08</t>
  </si>
  <si>
    <t>海晏</t>
  </si>
  <si>
    <t>18609706766</t>
  </si>
  <si>
    <t>青海省海北藏族自治州刚察县沙柳河镇东大街6附2035号</t>
  </si>
  <si>
    <t>1796435652@qq.com</t>
  </si>
  <si>
    <t>海北州职业技术学校</t>
  </si>
  <si>
    <t>2015-06-09</t>
  </si>
  <si>
    <t>15352977196</t>
  </si>
  <si>
    <t>2013至20215|学前教育|海北州职业技术学校|是|2004至2013|九年义务教育|三角城种羊场|是||||</t>
  </si>
  <si>
    <t>优秀教师|刚察县中心示范幼儿园|画画|2016.7||||</t>
  </si>
  <si>
    <t>2022-2024|海北州消防救援支队|专职消防员|2018-2021|中国人民财产保险股份有限公司刚察支公司|查勘员|2015-2017|刚察县中心示范幼儿园|教师</t>
  </si>
  <si>
    <t>2025-08-01 14:52:07</t>
  </si>
  <si>
    <t>2025-08-02 09:21:23</t>
  </si>
  <si>
    <t>63222419960708301X</t>
  </si>
  <si>
    <t>811222</t>
  </si>
  <si>
    <t>杨珍珍</t>
  </si>
  <si>
    <t>1989-12-07</t>
  </si>
  <si>
    <t>陕西</t>
  </si>
  <si>
    <t>18909770166</t>
  </si>
  <si>
    <t>德令哈市昆仑路37号</t>
  </si>
  <si>
    <t>454452775@qq.com</t>
  </si>
  <si>
    <t>西北农林科技大学</t>
  </si>
  <si>
    <t>2010-07-01</t>
  </si>
  <si>
    <t>2008年2月-2010年7月|园林|西北农历科技大学|是||||||||</t>
  </si>
  <si>
    <t>2018年5月-2021年4月|盛光钢材加工|销售经理|2021年5月至今|林丰宾馆|负责人|||</t>
  </si>
  <si>
    <t>2025-08-01 18:17:02</t>
  </si>
  <si>
    <t>2025-08-02 09:19:49</t>
  </si>
  <si>
    <t>610621198912070621</t>
  </si>
  <si>
    <t>822220</t>
  </si>
  <si>
    <t>来成花</t>
  </si>
  <si>
    <t>1997-02-27</t>
  </si>
  <si>
    <t>13897276742</t>
  </si>
  <si>
    <t>949197131@qq.com</t>
  </si>
  <si>
    <t>2016-9-----2018-7|工业分析|青海柴达木职业技术学院|是|2013-9-1----2016-7|工业分析|青海柴达木职业技术学校|是||||</t>
  </si>
  <si>
    <t>2018年9月至2025年8月|中国人寿财产保险股份有限公司|综合内勤||||||</t>
  </si>
  <si>
    <t>2025-08-01 18:02:37</t>
  </si>
  <si>
    <t>2025-08-02 09:18:50</t>
  </si>
  <si>
    <t>632123199702278120</t>
  </si>
  <si>
    <t>822221</t>
  </si>
  <si>
    <t>看卓措</t>
  </si>
  <si>
    <t>1996-08-20</t>
  </si>
  <si>
    <t>18697881057</t>
  </si>
  <si>
    <t>青海省海南州共和县风华天城小区</t>
  </si>
  <si>
    <t>1213255633@qq.com</t>
  </si>
  <si>
    <t>法学专业</t>
  </si>
  <si>
    <t>13099570204</t>
  </si>
  <si>
    <t>2018.9——2022.9|法学|北方民族大学|是|2017.9——2018.6|高中（复读）|西宁市国灵中学||2015.9——2017.6|高中|海南州第一高级中学|</t>
  </si>
  <si>
    <t>2021年9月1日至2022年1月4日|宁夏回族自治区银川市金凤区法院|书记员||||||</t>
  </si>
  <si>
    <t>2025-08-01 17:59:07</t>
  </si>
  <si>
    <t>2025-08-02 09:18:30</t>
  </si>
  <si>
    <t>632521199608202022</t>
  </si>
  <si>
    <t>822222</t>
  </si>
  <si>
    <t>扎西南杰</t>
  </si>
  <si>
    <t>1995-08-01</t>
  </si>
  <si>
    <t>18609711776</t>
  </si>
  <si>
    <t>青海省西宁市城北区朝阳西路44号</t>
  </si>
  <si>
    <t>1986846235@qq.com</t>
  </si>
  <si>
    <t>社会工作</t>
  </si>
  <si>
    <t>2022-08-01</t>
  </si>
  <si>
    <t>18097066112</t>
  </si>
  <si>
    <t>2018.9-2022.7|社会工作|青海师范大学|是|2017.9-2018.8|预科教育|青海民族大学预科教育学院|是|2014.9-2017.6|高中|循化藏文中学|是</t>
  </si>
  <si>
    <t>优秀访问员|中国社会科学|入户访问|2019||||</t>
  </si>
  <si>
    <t>2022.8-2025.6|青海赛吉医药科技有限公司|办公室主任||||||</t>
  </si>
  <si>
    <t>2025-07-29 19:59:29</t>
  </si>
  <si>
    <t>2025-08-02 09:17:57</t>
  </si>
  <si>
    <t>632128199508013075</t>
  </si>
  <si>
    <t>810903</t>
  </si>
  <si>
    <t>刘孝林</t>
  </si>
  <si>
    <t>1997-11-02</t>
  </si>
  <si>
    <t>四川省</t>
  </si>
  <si>
    <t>19940687881</t>
  </si>
  <si>
    <t>河东街道逸动小区10号楼2单元401室</t>
  </si>
  <si>
    <t>1760093110@qq.com</t>
  </si>
  <si>
    <t>2023-01-31</t>
  </si>
  <si>
    <t>2020年4月-2023年3月|会计|青海柴达木职业技术学院|否|2013年9月-2016年6月|无|四川省都江堰市青城山高级中学|否||无|青海省德令哈市二中|否</t>
  </si>
  <si>
    <t>2019年9月-2022年6月|青藏铁路公安局德令哈站派出所|辅警|2022年8月-2023年7月|青海省德令哈市西港航空酒店|经理|2023年9月-2025年7月|青海省德令哈市东诺化工有限公司|文员兼出纳</t>
  </si>
  <si>
    <t>2025-07-31 14:33:31</t>
  </si>
  <si>
    <t>2025-08-02 09:16:48</t>
  </si>
  <si>
    <t>510623199711029212</t>
  </si>
  <si>
    <t>810610</t>
  </si>
  <si>
    <t>沈正玫</t>
  </si>
  <si>
    <t>1998-02-17</t>
  </si>
  <si>
    <t>15500631174</t>
  </si>
  <si>
    <t>青海省西宁市城中区民主街6号</t>
  </si>
  <si>
    <t>2421530247@qq.com</t>
  </si>
  <si>
    <t>长春金融高等专科学校</t>
  </si>
  <si>
    <t>2019-06-12</t>
  </si>
  <si>
    <t>15510075799</t>
  </si>
  <si>
    <t>2016-9−2019-6|会计|长春金融高等专科学校|是||||||||</t>
  </si>
  <si>
    <t>2019-9--2024-12|互助县林业和草原局|会计||||||</t>
  </si>
  <si>
    <t>2025-07-29 21:37:08</t>
  </si>
  <si>
    <t>2025-08-02 09:16:08</t>
  </si>
  <si>
    <t>63212619980217044X</t>
  </si>
  <si>
    <t>822223</t>
  </si>
  <si>
    <t>祁延祯</t>
  </si>
  <si>
    <t>1998-11-09</t>
  </si>
  <si>
    <t>15897192109</t>
  </si>
  <si>
    <t>青海省湟中区多巴镇小寨村336号</t>
  </si>
  <si>
    <t>1595011490@qq.com</t>
  </si>
  <si>
    <t>西宁甘河工业职业技术学校</t>
  </si>
  <si>
    <t>电气运行与控制</t>
  </si>
  <si>
    <t>2018-07-07</t>
  </si>
  <si>
    <t>15202563681</t>
  </si>
  <si>
    <t>2015年9月-2018年7月|电气运行与控制|西宁甘河工业职业技术学校|是|2012年9月-2015年7月|初中|双寨中学|是|2006年9月-2012年7月|小学|小寨小学|是</t>
  </si>
  <si>
    <t>2018年11月-2020年4月|青海云天化国际化肥有限公司|化工操作员|2021年5月-2025年3月|青海黄河水电公司新能源分公司|化工操作员|||</t>
  </si>
  <si>
    <t>2025-08-01 15:14:32</t>
  </si>
  <si>
    <t>2025-08-02 09:15:31</t>
  </si>
  <si>
    <t>632124199811093631</t>
  </si>
  <si>
    <t>810213</t>
  </si>
  <si>
    <t>陈云强</t>
  </si>
  <si>
    <t>1994-01-26</t>
  </si>
  <si>
    <t>17609772806</t>
  </si>
  <si>
    <t>德令哈市柴达木路玲珑小区</t>
  </si>
  <si>
    <t>1317453957@qq.com</t>
  </si>
  <si>
    <t>青海省海西州职业技术学校</t>
  </si>
  <si>
    <t>化工仪表</t>
  </si>
  <si>
    <t>2011.3-2014.1|化工仪表|青海省海西州职业技术学校|是||||||||</t>
  </si>
  <si>
    <t>2012.3-2014.3|青海锂业有限公司|电工|2015.6-至今|青海五彩碱业有限公司|化验员|||</t>
  </si>
  <si>
    <t>2025-07-30 11:58:49</t>
  </si>
  <si>
    <t>2025-08-02 09:15:07</t>
  </si>
  <si>
    <t>632802199401261516</t>
  </si>
  <si>
    <t>811223</t>
  </si>
  <si>
    <t>朵林海</t>
  </si>
  <si>
    <t>1997-09-08</t>
  </si>
  <si>
    <t>17797082741</t>
  </si>
  <si>
    <t>青海省西宁市城东区</t>
  </si>
  <si>
    <t>1152468536@qq.com</t>
  </si>
  <si>
    <t>2022-06-14</t>
  </si>
  <si>
    <t>18797259847</t>
  </si>
  <si>
    <t>2018年9月——2022年6月|生物工程|青海民族大学|是|2017年9月——2018年6月 |无|青海民族大学预科学院|是|2014年9月——2017年6月|无|民和一中|是</t>
  </si>
  <si>
    <t>2022年——2024年|学校|教师||||||</t>
  </si>
  <si>
    <t>2025-07-28 18:20:19</t>
  </si>
  <si>
    <t>2025-08-02 09:14:29</t>
  </si>
  <si>
    <t>632122199709086811</t>
  </si>
  <si>
    <t>811531</t>
  </si>
  <si>
    <t>马诚锐</t>
  </si>
  <si>
    <t>2004-05-18</t>
  </si>
  <si>
    <t>13897770518</t>
  </si>
  <si>
    <t>青海省德令哈市德农小区4号楼4单元101室</t>
  </si>
  <si>
    <t>1641494879@qq.com</t>
  </si>
  <si>
    <t>计算机</t>
  </si>
  <si>
    <t>2021年9月-2024年7月|计算机|柴达木职业技术学院是|是||||||||</t>
  </si>
  <si>
    <t>2025-07-31 12:42:36</t>
  </si>
  <si>
    <t>2025-08-02 09:13:13</t>
  </si>
  <si>
    <t>632802200405180014</t>
  </si>
  <si>
    <t>810214</t>
  </si>
  <si>
    <t>张淑萍</t>
  </si>
  <si>
    <t>2002-01-22</t>
  </si>
  <si>
    <t>17725252408</t>
  </si>
  <si>
    <t>青海省西宁市湟源县城关镇西大街西小路18号县委小区</t>
  </si>
  <si>
    <t>2179034774@qq.com</t>
  </si>
  <si>
    <t>工程测量专业</t>
  </si>
  <si>
    <t>13109728177</t>
  </si>
  <si>
    <t>2025.3.8-2027.7.1|会计学|青海大学|否|2020.10.11-2023.7.1|工程测量技术|青海交通职业技术学院|是|2017.3-2020.6||湟源县高级中学|</t>
  </si>
  <si>
    <t>普通话水平测试等级证书|国家语委普通话与文字应用培训测试中心||2021年12月3日||||</t>
  </si>
  <si>
    <t>2023.7至今|湟源县财政局|综合科职员（公益性岗位）||||||</t>
  </si>
  <si>
    <t>2025-08-01 16:52:15</t>
  </si>
  <si>
    <t>2025-08-02 09:12:34</t>
  </si>
  <si>
    <t>632125200201220041</t>
  </si>
  <si>
    <t>822224</t>
  </si>
  <si>
    <t>杨莲</t>
  </si>
  <si>
    <t>1997-11-08</t>
  </si>
  <si>
    <t>青海省海东市平安区小峡镇</t>
  </si>
  <si>
    <t>18797077014</t>
  </si>
  <si>
    <t>青海省海东市平安区高铁新区</t>
  </si>
  <si>
    <t>2848686115@qq.com</t>
  </si>
  <si>
    <t>河南护理职业学院</t>
  </si>
  <si>
    <t>国际护理</t>
  </si>
  <si>
    <t>2020-08-10</t>
  </si>
  <si>
    <t>18897320085</t>
  </si>
  <si>
    <t>2017年9月~2020年8月|国际护理|河南护理职业学院|是|2014年9月~2017年6月|学生|海东市第二中学|是||||</t>
  </si>
  <si>
    <t>护士资格证|中华人民共和国国家卫生健康委员会|医疗卫生|2020年9月15日||||</t>
  </si>
  <si>
    <t>2021年4月~2024年2月|石河子康明医院|护士|2024年7月~2025年6月|口腔医院|护士|||</t>
  </si>
  <si>
    <t>2025-08-01 16:49:51</t>
  </si>
  <si>
    <t>2025-08-02 09:12:01</t>
  </si>
  <si>
    <t>632121199711081028</t>
  </si>
  <si>
    <t>822225</t>
  </si>
  <si>
    <t>桑巴达丁</t>
  </si>
  <si>
    <t>2004-04-12</t>
  </si>
  <si>
    <t>青海省称多</t>
  </si>
  <si>
    <t>13619765579</t>
  </si>
  <si>
    <t>青海省玉树州称多县尕朵乡岗由村</t>
  </si>
  <si>
    <t>3377534097</t>
  </si>
  <si>
    <t>现代物流管理</t>
  </si>
  <si>
    <t>19709721855</t>
  </si>
  <si>
    <t>2022年9月1日至2025年7月1日|现代物流管理|青海高等职业技术学院|是|2019年9月1日至2022年6月1日|无|玉树州第二民族高级中学|是|2016年9月至2019年6月|无|称多县第一民族中学|是</t>
  </si>
  <si>
    <t>2024年11月28日至2025年5月28日|江苏飞力达国际物流有限公司|作业员||||||</t>
  </si>
  <si>
    <t>2025-08-01 16:36:28</t>
  </si>
  <si>
    <t>2025-08-02 09:11:27</t>
  </si>
  <si>
    <t>632723200404129635</t>
  </si>
  <si>
    <t>810904</t>
  </si>
  <si>
    <t>周长梅</t>
  </si>
  <si>
    <t>1996-06-16</t>
  </si>
  <si>
    <t>15897070181</t>
  </si>
  <si>
    <t>海西州德令哈市新世纪花园</t>
  </si>
  <si>
    <t>1914522038@qq.com</t>
  </si>
  <si>
    <t>15909771018</t>
  </si>
  <si>
    <t>2022年9月——2025年1月|工商管理|国家开放大学|否|2016年9月——2019年1月|工商企业管理|北京科技大学|否||||</t>
  </si>
  <si>
    <t>2015年7月——2016年5月|大柴旦行委看守所|协警员|2016年8月——2021年8月|柯鲁柯镇人民政府、退役军人事务局|党建干事、出纳|2025年2月——至今|海西州财政局|工作人员</t>
  </si>
  <si>
    <t>2025-07-31 15:42:50</t>
  </si>
  <si>
    <t>2025-08-02 09:11:11</t>
  </si>
  <si>
    <t>632802199606161025</t>
  </si>
  <si>
    <t>822226</t>
  </si>
  <si>
    <t>仁青加</t>
  </si>
  <si>
    <t>2002-06-16</t>
  </si>
  <si>
    <t>17887857625</t>
  </si>
  <si>
    <t>青海省海南州贵德县拉西瓦镇曲布藏村13号</t>
  </si>
  <si>
    <t>3020317359@qq.com</t>
  </si>
  <si>
    <t>13897787326</t>
  </si>
  <si>
    <t>2022.9.1至2025.7.1|道路工程检测技术|青海职业技术大学||2019.9.1至2022.7.1|高中|海南州第二民族高级中学|||||</t>
  </si>
  <si>
    <t>2024.6.5至2025.3.5|中国中铁五局|施工员||||||</t>
  </si>
  <si>
    <t>2025-08-01 16:19:59</t>
  </si>
  <si>
    <t>2025-08-02 09:10:15</t>
  </si>
  <si>
    <t>63252320020616931X</t>
  </si>
  <si>
    <t>810215</t>
  </si>
  <si>
    <t>赵有超</t>
  </si>
  <si>
    <t>2005-05-28</t>
  </si>
  <si>
    <t>19086808261</t>
  </si>
  <si>
    <t>青海省海西州乌兰县希里沟镇幸福小区</t>
  </si>
  <si>
    <t>1109070687@qq.com</t>
  </si>
  <si>
    <t>2026-06-26</t>
  </si>
  <si>
    <t>13897761122</t>
  </si>
  <si>
    <t>2023.9-2026.6|机电一体化技术|三峡电力职业学院|是|2020.9-2023.6|无|乌兰县第一中学|是||||</t>
  </si>
  <si>
    <t>特种作业操作证高压电工作业|湖北省应急管理厅|电力方向|2025-07-03|特种作业操作证低压电工作业|湖北省应急管理厅|电力方向|2025-04-14</t>
  </si>
  <si>
    <t>2024.6-2024.9|暑期社会实践|支教教师||||||</t>
  </si>
  <si>
    <t>2025-08-01 16:13:57</t>
  </si>
  <si>
    <t>2025-08-02 09:09:09</t>
  </si>
  <si>
    <t>632821200505280011</t>
  </si>
  <si>
    <t>810216</t>
  </si>
  <si>
    <t>祝克英</t>
  </si>
  <si>
    <t>1998-02-01</t>
  </si>
  <si>
    <t>15003671256</t>
  </si>
  <si>
    <t>青海省海西州乌兰县柯柯镇中村五社</t>
  </si>
  <si>
    <t>3523972139@qq.com</t>
  </si>
  <si>
    <t>2017年9月-2020年7月|电气自动化技术|青海师范大学|是|2014年9月-2017年7月|高中|乌兰县第一中学|是||||</t>
  </si>
  <si>
    <t>2021年3月-2021年9月|乌兰县文体局|干事|2024年5月-2024年11月|德令哈市执法局|干事|2024年11月-2025年8月|海西州就业局|干事</t>
  </si>
  <si>
    <t>2025-08-01 16:07:08</t>
  </si>
  <si>
    <t>2025-08-02 09:08:08</t>
  </si>
  <si>
    <t>632821199802010549</t>
  </si>
  <si>
    <t>822227</t>
  </si>
  <si>
    <t>索南尖措</t>
  </si>
  <si>
    <t>青海省海南州共和县</t>
  </si>
  <si>
    <t>18195606039</t>
  </si>
  <si>
    <t>青海省共和县江西沟镇元者村三社341</t>
  </si>
  <si>
    <t>2488165866</t>
  </si>
  <si>
    <t>建筑工程专业</t>
  </si>
  <si>
    <t>2017年9月至2020年7月|建筑工程|青海建筑职业技术学院|是|2014年9月至2017年7月|理科|海南州第一民族高级中学|是||||</t>
  </si>
  <si>
    <t>志愿服务证|青南计划项目管理办公室|综合岗|2022年7月||||</t>
  </si>
  <si>
    <t>2020年8月1日至2022年8月1日|茫崖市人民政府办公室|志愿者（青南计划）|2022年8月1日至今|茫崖市人民政府办公室|聘外人员|||</t>
  </si>
  <si>
    <t>2025-07-31 16:02:05</t>
  </si>
  <si>
    <t>2025-08-02 09:06:56</t>
  </si>
  <si>
    <t>632521199707055515</t>
  </si>
  <si>
    <t>811224</t>
  </si>
  <si>
    <t>拉龙闹日</t>
  </si>
  <si>
    <t>1997-12-25</t>
  </si>
  <si>
    <t>15695330350</t>
  </si>
  <si>
    <t>青海省泽库县</t>
  </si>
  <si>
    <t>1838158783@qq.com</t>
  </si>
  <si>
    <t>江苏财经职业技术学院</t>
  </si>
  <si>
    <t>19966597901</t>
  </si>
  <si>
    <t>2019.9一2022.7|会计|江苏财经职业技术学院|是|2015.9～2018.6|普通高中理科|黄南州民族中学|是||||</t>
  </si>
  <si>
    <t>翔宇励志奖学金|江苏财经职业技术学院|助学|2022.4.9||||</t>
  </si>
  <si>
    <t>2022.6～2023.2|黄南州人保财险|业务员|2024.4一2025.3|宁波卓力电器有限公司|产品质检员|||</t>
  </si>
  <si>
    <t>2025-08-01 15:50:03</t>
  </si>
  <si>
    <t>2025-08-02 09:05:35</t>
  </si>
  <si>
    <t>632323199712251811</t>
  </si>
  <si>
    <t>811225</t>
  </si>
  <si>
    <t>洛桑尖措</t>
  </si>
  <si>
    <t>1994-03-14</t>
  </si>
  <si>
    <t>15509771307</t>
  </si>
  <si>
    <t>海西州园丁小区</t>
  </si>
  <si>
    <t>2078540069@qq.com</t>
  </si>
  <si>
    <t>15619420613</t>
  </si>
  <si>
    <t>2016.9至2020.7就读于青海师大|物理学|青海师范大学|是||||||||</t>
  </si>
  <si>
    <t>2025-08-01 12:01:31</t>
  </si>
  <si>
    <t>2025-08-01 23:06:02</t>
  </si>
  <si>
    <t>632823199403140015</t>
  </si>
  <si>
    <t>810905</t>
  </si>
  <si>
    <t>赵国金</t>
  </si>
  <si>
    <t>1997-11-29</t>
  </si>
  <si>
    <t>13897016262</t>
  </si>
  <si>
    <t>青海省西宁市大通县桥头镇东信佑宁花苑</t>
  </si>
  <si>
    <t>1902438985@qq.com</t>
  </si>
  <si>
    <t>交通运输专业</t>
  </si>
  <si>
    <t>2017.9-2021.7|交通运输专业|南昌工学院|是|2014.9-2017.7|高中|河北廊坊大厂高级实验中学|是||||</t>
  </si>
  <si>
    <t>2022.10-至今|大通县应急管理局|应急辅助人员||||||</t>
  </si>
  <si>
    <t>2025-08-01 15:28:49</t>
  </si>
  <si>
    <t>2025-08-01 23:05:05</t>
  </si>
  <si>
    <t>630121199711298436</t>
  </si>
  <si>
    <t>811226</t>
  </si>
  <si>
    <t>格加才仁</t>
  </si>
  <si>
    <t>2001-05-29</t>
  </si>
  <si>
    <t>19897253069</t>
  </si>
  <si>
    <t>青海省玉树藏族自治州曲麻莱县约改镇</t>
  </si>
  <si>
    <t>2971975941@qq.com</t>
  </si>
  <si>
    <t>金融科技应用</t>
  </si>
  <si>
    <t>17809760808</t>
  </si>
  <si>
    <t>2019年9月-2022年6月|文科|玉树州第二民族高级中学||2022年9月-2025年7月|金融科技应用|青海高等职业技术学院|是||||</t>
  </si>
  <si>
    <t>人身保险理赔职业技能等级证书(中级|中保教育咨询(北京)有限公司|保险|2023.12.26|普通话测试等级证书|国家语委普通话与文字应用 培训测试中心|播音|2024.4.02</t>
  </si>
  <si>
    <t>2024年12月-2025年6月|青海韵盈快递有限公司曲麻莱分公司|核算员||||||</t>
  </si>
  <si>
    <t>2025-08-01 15:15:14</t>
  </si>
  <si>
    <t>2025-08-01 23:03:06</t>
  </si>
  <si>
    <t>632726200105290217</t>
  </si>
  <si>
    <t>810906</t>
  </si>
  <si>
    <t>密芳芳</t>
  </si>
  <si>
    <t>1997-11-28</t>
  </si>
  <si>
    <t>汉</t>
  </si>
  <si>
    <t>18897394469</t>
  </si>
  <si>
    <t>甘肃省兰州市红古区海石湾镇惠民家园</t>
  </si>
  <si>
    <t>,,,,,</t>
  </si>
  <si>
    <t>2023年-2025年|市场营销|苏州高博职业学院|||||||||</t>
  </si>
  <si>
    <t>2017年3月-2019年10月|藏歌钾肥有限公司|中控员|2020年7月-2025年2月|苏州莱克电气绿能科技有限公司|质检员|2025年3月-至今|甘肃省兰州市红古区综合楼营业厅|营业员</t>
  </si>
  <si>
    <t>2025-07-25 14:24:26</t>
  </si>
  <si>
    <t>2025-08-01 14:46:20</t>
  </si>
  <si>
    <t>632122199711282221</t>
  </si>
  <si>
    <t>822228</t>
  </si>
  <si>
    <t>傲清</t>
  </si>
  <si>
    <t>2002-10-28</t>
  </si>
  <si>
    <t>青海省 海西 德令哈市</t>
  </si>
  <si>
    <t>17397077553</t>
  </si>
  <si>
    <t>青海省海西州德令哈市甘南一期</t>
  </si>
  <si>
    <t>3052680141@qq.com</t>
  </si>
  <si>
    <t>2021.9-2025.7|财务管理|西安交通工程学院|是|2018.9-2021.6||海西州高级中学|是||||</t>
  </si>
  <si>
    <t>普通话二甲|西安交通工程学院||2022年6月29日||||</t>
  </si>
  <si>
    <t>2024年09月1日-2024年09月30日|康胜会计师事务所|业务||||||</t>
  </si>
  <si>
    <t>2025-08-01 14:39:16</t>
  </si>
  <si>
    <t>2025-08-01 14:45:35</t>
  </si>
  <si>
    <t>632802200210283005</t>
  </si>
  <si>
    <t>822229</t>
  </si>
  <si>
    <t>喇国祥</t>
  </si>
  <si>
    <t>1999-07-10</t>
  </si>
  <si>
    <t>18109778274</t>
  </si>
  <si>
    <t>青海省海西蒙古族藏族自治州德令哈市平原村五社</t>
  </si>
  <si>
    <t>2696172920@qq.com</t>
  </si>
  <si>
    <t>西安信息职业大学</t>
  </si>
  <si>
    <t>建筑经济管理</t>
  </si>
  <si>
    <t>15909789032</t>
  </si>
  <si>
    <t>2019.09—2022.07|建筑经济管理|西安信息职业大学|是|2016.9—2019.06||海西州高级中学|是||||</t>
  </si>
  <si>
    <t>2023.3—2024.10|海西诚宏建设工程有限公司|质量员|2024.11—2025.3|德令哈消防大队|消防员|||</t>
  </si>
  <si>
    <t>2025-08-01 14:41:43</t>
  </si>
  <si>
    <t>2025-08-01 14:44:06</t>
  </si>
  <si>
    <t>63212219990710681X</t>
  </si>
  <si>
    <t>810907</t>
  </si>
  <si>
    <t>阿莉亚</t>
  </si>
  <si>
    <t>2002-05-11</t>
  </si>
  <si>
    <t>18009770580</t>
  </si>
  <si>
    <t>11713872312@qq.com</t>
  </si>
  <si>
    <t>18909779487</t>
  </si>
  <si>
    <t>2020.10-2024.6|物流管理|西安汽车职业大学|是|2017.9-2020.6||西宁沛西中学|是||||</t>
  </si>
  <si>
    <t>普通话二乙|西安建筑科技大学华清学院||2021年12月29日|连锁经营管理|西安汽车职业大学||2024年3月27日</t>
  </si>
  <si>
    <t>2024年01月8日-2024年03月31日|青海柴垦农牧品牌运营有限责任公司 办公室|业务|2024年4月11日-2024年5月11日|海西宾馆瀚海有限公司 会展部|会议接待|2024年10月22日-2024年12月5日|海西州财政局 行财科|文员</t>
  </si>
  <si>
    <t>2025-08-01 14:17:32</t>
  </si>
  <si>
    <t>2025-08-01 14:44:01</t>
  </si>
  <si>
    <t>632802200205110521</t>
  </si>
  <si>
    <t>822230</t>
  </si>
  <si>
    <t>马伟</t>
  </si>
  <si>
    <t>2000-11-28</t>
  </si>
  <si>
    <t>19997491280</t>
  </si>
  <si>
    <t>青海省格尔木市郭勒木德镇城北村</t>
  </si>
  <si>
    <t>3503345695@qq.com</t>
  </si>
  <si>
    <t>材料成型及控制工程</t>
  </si>
  <si>
    <t>2020年9月～2024年6月|材料成型及控制工程|青海大学|是|2016～2020||格尔木市一中|||||</t>
  </si>
  <si>
    <t>2024年7～2024年10月|青海诺德新材料有限公司|储备干部||||||</t>
  </si>
  <si>
    <t>2025-07-29 11:11:37</t>
  </si>
  <si>
    <t>2025-08-01 14:43:46</t>
  </si>
  <si>
    <t>632801200011280550</t>
  </si>
  <si>
    <t>810908</t>
  </si>
  <si>
    <t>乔楠楠</t>
  </si>
  <si>
    <t>15109770557</t>
  </si>
  <si>
    <t>德令哈八音河畔小区</t>
  </si>
  <si>
    <t>1691352943</t>
  </si>
  <si>
    <t>2022.9--2025--7|护理|柴达木职业技术学院|是|2019.9--2022.7|护理|柴达木职业技术学校|是||||</t>
  </si>
  <si>
    <t>护士资格证|||2024.8||||</t>
  </si>
  <si>
    <t>2024.7--2025.2|青海省心脑血管专科医院|护士||||||</t>
  </si>
  <si>
    <t>2025-08-01 14:10:41</t>
  </si>
  <si>
    <t>2025-08-01 14:42:37</t>
  </si>
  <si>
    <t>632802200309100045</t>
  </si>
  <si>
    <t>822231</t>
  </si>
  <si>
    <t>马德龙</t>
  </si>
  <si>
    <t>2001-04-03</t>
  </si>
  <si>
    <t>13897693994</t>
  </si>
  <si>
    <t>747363310@qq.com</t>
  </si>
  <si>
    <t>13649796214</t>
  </si>
  <si>
    <t>2022年9月至2025年7月|道路工程检测技术|青海职业技术大学|是|2019年9月至2022年7月|无|青海荆楚高级中学|是|2016年9月至2019年7月|无|塔城学校|是</t>
  </si>
  <si>
    <t>路桥工程无损检测职业技能等级证书|四川升拓检测技术股份有限公司|土木工程|2024年7月4日||||</t>
  </si>
  <si>
    <t>2024年6月至2025年6月|青海省交通检测有限公司 湟西中心实验室|实习生||||||</t>
  </si>
  <si>
    <t>2025-08-01 13:06:13</t>
  </si>
  <si>
    <t>2025-08-01 14:36:29</t>
  </si>
  <si>
    <t>632122200104036139</t>
  </si>
  <si>
    <t>811227</t>
  </si>
  <si>
    <t>贾措毛</t>
  </si>
  <si>
    <t>17863695820</t>
  </si>
  <si>
    <t>青海省门源回族自治县泉口镇西河坝村马鞍翘</t>
  </si>
  <si>
    <t>3204765024@qq.com</t>
  </si>
  <si>
    <t>山东畜牧兽医职业学院</t>
  </si>
  <si>
    <t>2025-07-07</t>
  </si>
  <si>
    <t>15109708871</t>
  </si>
  <si>
    <t>2022年9月1日至2025年7月1日|畜牧兽医|山东畜牧兽医职业学院|是|2019年9月1日至2021年7月1日|畜牧兽医|山东畜牧兽医职业学院|是||||</t>
  </si>
  <si>
    <t>普通话水平测试等级证书|国家语委普通话与文字应用培训测试中心||2023年8月3日||||</t>
  </si>
  <si>
    <t>2021年8月22日至2021年12月9日|新希望六和|技术岗|2022年2月3日至2022年6月4日|门源县畜牧兽医站|主任助理|2024年7月8日至2024年12月3日|山东青岛牧原农牧有限公司|技术岗</t>
  </si>
  <si>
    <t>2025-07-30 18:07:10</t>
  </si>
  <si>
    <t>2025-08-01 14:36:10</t>
  </si>
  <si>
    <t>632221200311021182</t>
  </si>
  <si>
    <t>822232</t>
  </si>
  <si>
    <t>周耀文</t>
  </si>
  <si>
    <t>13897020260</t>
  </si>
  <si>
    <t>青海省海东市乐都区高店镇大峡村95号</t>
  </si>
  <si>
    <t>1693222759@qq.com</t>
  </si>
  <si>
    <t>15349754815</t>
  </si>
  <si>
    <t>2013.09-2016.07|机电一体化技术|天津中德应用技术大学|是|2010.09-2013.07|高中|乐都县第一中学分校|是||||</t>
  </si>
  <si>
    <t>2017.06-2020.05|青海国美电器有限公司|装修管理|2020.11-2021.05|西宁中惠万达广场商业管理有限公司|资料员|2021.05-2022.03|青海恒兴工程设计有限责任公司|建筑设计</t>
  </si>
  <si>
    <t>2025-08-01 12:39:28</t>
  </si>
  <si>
    <t>2025-08-01 14:33:17</t>
  </si>
  <si>
    <t>632123199406064996</t>
  </si>
  <si>
    <t>810909</t>
  </si>
  <si>
    <t>海玉磊</t>
  </si>
  <si>
    <t>1997-08-24</t>
  </si>
  <si>
    <t>15648129202</t>
  </si>
  <si>
    <t>2577397545@qq.com</t>
  </si>
  <si>
    <t>内蒙古北方职业技术学院</t>
  </si>
  <si>
    <t>13897335463</t>
  </si>
  <si>
    <t>2021.9.1-2024.7.1|护理|内蒙古北方职业技术学院|是|2018.9.1-2021.7.1|护理|互助县职业技术学院|是|2015.9.1-2018.7.1|高中|民和县官厅土族中学|是</t>
  </si>
  <si>
    <t>2023.7.1-2024.4.1|青海省交通医院实习|护士|2024.5.27-2025.7.30|中盐青海昆仑碱业有限公司|电气运行|||</t>
  </si>
  <si>
    <t>2025-08-01 12:26:21</t>
  </si>
  <si>
    <t>2025-08-01 14:27:34</t>
  </si>
  <si>
    <t>632122199708248313</t>
  </si>
  <si>
    <t>810217</t>
  </si>
  <si>
    <t>三维东</t>
  </si>
  <si>
    <t>2002-01-18</t>
  </si>
  <si>
    <t>18197182869</t>
  </si>
  <si>
    <t>青海省海东市民和回族土族自治县总堡乡三家村</t>
  </si>
  <si>
    <t>1874144925@qq.com</t>
  </si>
  <si>
    <t>常州工程职业技术学院</t>
  </si>
  <si>
    <t>15597279376</t>
  </si>
  <si>
    <t>2020.09——2025.06|电气自动化|常州工程职业技术学院|是|2017.09——2020.06|无|民和县第一中学|是||||</t>
  </si>
  <si>
    <t>2022.09——2024.09|汽车运输第四团|义务兵|2025.01——2025.04|江苏涵润汽车电子有限公司|操作员|||</t>
  </si>
  <si>
    <t>2025-08-01 12:24:40</t>
  </si>
  <si>
    <t>2025-08-01 14:27:15</t>
  </si>
  <si>
    <t>632122200201185216</t>
  </si>
  <si>
    <t>811532</t>
  </si>
  <si>
    <t>魏君彦</t>
  </si>
  <si>
    <t>1996-02-03</t>
  </si>
  <si>
    <t>18797366987</t>
  </si>
  <si>
    <t>海东市乐都区中天景园</t>
  </si>
  <si>
    <t>18797366987@139.com</t>
  </si>
  <si>
    <t>2014.9-2018.6|电子商务|青海民族大学|是|2012.9-2014.6|高中|海东市第三中学|是||||</t>
  </si>
  <si>
    <t>2019.2-2024.11|海东市名扬微生活文化传媒有限公司|编辑|2024.11至今|乐都区马营乡康巴村|党支部书记|||</t>
  </si>
  <si>
    <t>2025-08-01 12:16:56</t>
  </si>
  <si>
    <t>2025-08-01 14:26:23</t>
  </si>
  <si>
    <t>63212319960203388X</t>
  </si>
  <si>
    <t>822233</t>
  </si>
  <si>
    <t>祁山西</t>
  </si>
  <si>
    <t>1995-02-07</t>
  </si>
  <si>
    <t>19917327465</t>
  </si>
  <si>
    <t>青海省乌兰县柯柯镇东村</t>
  </si>
  <si>
    <t>474771551@qq.com</t>
  </si>
  <si>
    <t>2013·9——2017·7|土木工程|青海民族大学|是||||||||</t>
  </si>
  <si>
    <t>2020·4——2021·10|陕汽万方零部件有限公司|钳工|2022·1——2023·1|河北邮电通信工程建设监理有限公司|监理|2023·9——至今|中铁十六局铁运锡北指|调车员</t>
  </si>
  <si>
    <t>2025-07-31 19:55:09</t>
  </si>
  <si>
    <t>2025-08-01 14:25:55</t>
  </si>
  <si>
    <t>632122199502077512</t>
  </si>
  <si>
    <t>811228</t>
  </si>
  <si>
    <t>公保才让</t>
  </si>
  <si>
    <t>2001-03-24</t>
  </si>
  <si>
    <t>青海省河南县</t>
  </si>
  <si>
    <t>17887899209</t>
  </si>
  <si>
    <t>青海省河南蒙古族自治县</t>
  </si>
  <si>
    <t>3980916403@qq.com</t>
  </si>
  <si>
    <t>宝玉石鉴定与加工</t>
  </si>
  <si>
    <t>18397119243</t>
  </si>
  <si>
    <t>2020.9-2023.7|宝玉石鉴定与加工|青海交通职业技术学院|是||||||||</t>
  </si>
  <si>
    <t>乡村规划师||||多媒体运营|||</t>
  </si>
  <si>
    <t>2023.7-至今|国玉珠宝|鉴定岗||||||</t>
  </si>
  <si>
    <t>2025-08-01 11:38:59</t>
  </si>
  <si>
    <t>2025-08-01 14:18:06</t>
  </si>
  <si>
    <t>632421200103240613</t>
  </si>
  <si>
    <t>810611</t>
  </si>
  <si>
    <t>付东升</t>
  </si>
  <si>
    <t>1999-02-02</t>
  </si>
  <si>
    <t>19700073921</t>
  </si>
  <si>
    <t>af13143344@qq.com</t>
  </si>
  <si>
    <t>2019.9.1|法律事务|国家开放大学|否||||||||</t>
  </si>
  <si>
    <t>荣誉证书|陆军工程防化第84旅|白龙马杯军事体育运动会双杠臂屈伸|2021年6月22日||||</t>
  </si>
  <si>
    <t>2019.9.1|中国人民解放军工程防化第84旅|桥梁作业手|2021.11.15|德令哈市公安局|交通管理大队队员|2023.5.13|德令哈市公安局|特巡警队队员</t>
  </si>
  <si>
    <t>2025-07-31 18:18:25</t>
  </si>
  <si>
    <t>2025-08-01 10:58:06</t>
  </si>
  <si>
    <t>632822199902022017</t>
  </si>
  <si>
    <t>810612</t>
  </si>
  <si>
    <t>马巧丽</t>
  </si>
  <si>
    <t>1993-12-16</t>
  </si>
  <si>
    <t>甘肃礼县</t>
  </si>
  <si>
    <t>18301463124</t>
  </si>
  <si>
    <t>甘肃陇南礼县石桥镇八龙村</t>
  </si>
  <si>
    <t>2286312051@qq.com</t>
  </si>
  <si>
    <t>甘肃省陇南市礼县实验中学</t>
  </si>
  <si>
    <t>18897221735</t>
  </si>
  <si>
    <t>2012.08--2015.06|高中|甘肃省陇南市礼县实验中学|||||||||</t>
  </si>
  <si>
    <t>2016.09--2025.07|廊坊市首赛商贸有限公司|文员||||||</t>
  </si>
  <si>
    <t>2025-08-01 10:42:32</t>
  </si>
  <si>
    <t>2025-08-01 10:57:48</t>
  </si>
  <si>
    <t>622628199312165726</t>
  </si>
  <si>
    <t>822234</t>
  </si>
  <si>
    <t>马生伟</t>
  </si>
  <si>
    <t>2001-08-11</t>
  </si>
  <si>
    <t>18797281385</t>
  </si>
  <si>
    <t>青海省海南藏族自治州贵德县尕让乡</t>
  </si>
  <si>
    <t>2827715298@qq.com</t>
  </si>
  <si>
    <t>2019.09-2023.06|医学检验技术|襄阳职业技术学院|是|2016.09-2019.06||海南州第二高级中学|是||||</t>
  </si>
  <si>
    <t>初级电工证||||普通话证书三甲|||2021.06.06</t>
  </si>
  <si>
    <t>2022.03-2024.03|中国人民解放军|义务兵||||||</t>
  </si>
  <si>
    <t>2025-08-01 10:36:00</t>
  </si>
  <si>
    <t>2025-08-01 10:57:33</t>
  </si>
  <si>
    <t>63252320010811151X</t>
  </si>
  <si>
    <t>810218</t>
  </si>
  <si>
    <t>彭毛措</t>
  </si>
  <si>
    <t>2004-03-10</t>
  </si>
  <si>
    <t>15297083805</t>
  </si>
  <si>
    <t>海南州共和县江西沟元者村</t>
  </si>
  <si>
    <t>pmc20040310@qq.com</t>
  </si>
  <si>
    <t>2022年9月至2025年6月|计算机网络技术|青海农牧科技职业技术学院|是|2020年9月至2022年6月|高中|海南州第四民族高级中学|是||||</t>
  </si>
  <si>
    <t>2025-07-29 21:47:58</t>
  </si>
  <si>
    <t>2025-08-01 10:56:55</t>
  </si>
  <si>
    <t>632521200403100044</t>
  </si>
  <si>
    <t>822235</t>
  </si>
  <si>
    <t>丁秀全</t>
  </si>
  <si>
    <t>1998-05-02</t>
  </si>
  <si>
    <t>13519700843</t>
  </si>
  <si>
    <t>青海省西宁市湟中区鲁沙尔大源石咀二村</t>
  </si>
  <si>
    <t>1465572603@qq.com</t>
  </si>
  <si>
    <t>中国石油大学胜利学院</t>
  </si>
  <si>
    <t>13099767275</t>
  </si>
  <si>
    <t>2018.9-2022.6|市场营销|中国石油大学胜利学院|是|2017.9-2018.6|高中复读|湟中一中|是||||</t>
  </si>
  <si>
    <t>2023.9-2024.7|大源学校|代课老师||||||</t>
  </si>
  <si>
    <t>2025-07-28 22:31:16</t>
  </si>
  <si>
    <t>2025-08-01 10:26:19</t>
  </si>
  <si>
    <t>632124199805020022</t>
  </si>
  <si>
    <t>822236</t>
  </si>
  <si>
    <t>马元</t>
  </si>
  <si>
    <t>2001-06-10</t>
  </si>
  <si>
    <t>16609778548</t>
  </si>
  <si>
    <t>860643085@qq.con</t>
  </si>
  <si>
    <t>13897276311</t>
  </si>
  <si>
    <t>2021年9月1日至2025年1月20日|汉语言文学|国家开放大学|否|2019年3月3日至2021年1月30日|城市轨道交通运营与管理|陕西广播电视大学|否|2018年9月1日至2021年6月30|城市轨道交通运营与管理|西安轨道交通技工学校|是</t>
  </si>
  <si>
    <t>低压电工作业|青海省应急管理厅|电工作业|2023年8月5日|化工自动化控制仪表作业|青海省应急管理厅|危险化学品安全作业|2025年7月30日</t>
  </si>
  <si>
    <t>2022年12月28日至今|青海五彩碱业有限公司|电工|2020年7月20至2022年5月30日|西安景泰交通工程有限公司|信号调试|||</t>
  </si>
  <si>
    <t>2025-07-31 20:33:34</t>
  </si>
  <si>
    <t>2025-08-01 10:26:06</t>
  </si>
  <si>
    <t>632122200106105935</t>
  </si>
  <si>
    <t>810219</t>
  </si>
  <si>
    <t>侯统璐</t>
  </si>
  <si>
    <t>2000-11-26</t>
  </si>
  <si>
    <t>17797131247</t>
  </si>
  <si>
    <t>青海省西宁市大通回族土族自治县东峡镇元墩子村200号</t>
  </si>
  <si>
    <t>2863095540@qq.com</t>
  </si>
  <si>
    <t>生物技术</t>
  </si>
  <si>
    <t>2019.9——2023.6|生物技术|青海大学|是|2016.9——2019.6||西宁市第五高级中学|是||||</t>
  </si>
  <si>
    <t>教师资格证|西宁市教育局|高中生物|2023.5.20||||</t>
  </si>
  <si>
    <t>2024.2——2024.10|甘肃凉州牧原农牧有限公司|品管||||||</t>
  </si>
  <si>
    <t>2025-08-01 09:37:53</t>
  </si>
  <si>
    <t>2025-08-01 10:25:23</t>
  </si>
  <si>
    <t>630121200011264820</t>
  </si>
  <si>
    <t>822237</t>
  </si>
  <si>
    <t>西日拉毛</t>
  </si>
  <si>
    <t>18097111291</t>
  </si>
  <si>
    <t>天峻县富锦嘉园</t>
  </si>
  <si>
    <t>3230989673@qq.com</t>
  </si>
  <si>
    <t>19700070086</t>
  </si>
  <si>
    <t>2020.9.1|物联网应用技术|青海农牧科技职业学院|是|2015.9.1|无|海南州第二民族高级中学|是|2012.9.1|无|天峻县第一民族中学|是</t>
  </si>
  <si>
    <t>2023.9.1|天峻县残疾人联合会|专职委员||||||</t>
  </si>
  <si>
    <t>2025-07-31 10:26:04</t>
  </si>
  <si>
    <t>2025-08-01 10:25:10</t>
  </si>
  <si>
    <t>632823200107150046</t>
  </si>
  <si>
    <t>822238</t>
  </si>
  <si>
    <t>文成卓么</t>
  </si>
  <si>
    <t>1997-09-21</t>
  </si>
  <si>
    <t>13309782551</t>
  </si>
  <si>
    <t>青海省海东市化隆县雄先乡麻加村</t>
  </si>
  <si>
    <t>3968567839@qq.com</t>
  </si>
  <si>
    <t>15509717066</t>
  </si>
  <si>
    <t>2015至2018年|物流管理|青海高等职业技术学院|是||||||||</t>
  </si>
  <si>
    <t>2020年至2013年|北京和谐时代有限公司|乘务员||||||</t>
  </si>
  <si>
    <t>2025-07-30 12:41:29</t>
  </si>
  <si>
    <t>2025-08-01 10:24:55</t>
  </si>
  <si>
    <t>632127199709213229</t>
  </si>
  <si>
    <t>822239</t>
  </si>
  <si>
    <t>拉龙措</t>
  </si>
  <si>
    <t>2003-08-14</t>
  </si>
  <si>
    <t>青海同仁</t>
  </si>
  <si>
    <t>15597330814</t>
  </si>
  <si>
    <t>2702525531@qq.com</t>
  </si>
  <si>
    <t>2025-06-27</t>
  </si>
  <si>
    <t>13997433368</t>
  </si>
  <si>
    <t>2022.09—2025.06|园林技术|西宁城市职业技术学院|是|2019.09—2022.06|高中生|同仁市民族中学|是|2016.09—2019.06|初中生|逸夫民族中学|是</t>
  </si>
  <si>
    <t>普通话证书|国家测试机构|能力水平凭证|2022.10|无|||</t>
  </si>
  <si>
    <t>2025.01—2025.07|国家税务总局同仁市税务局|办公室文员|无|||无||</t>
  </si>
  <si>
    <t>2025-07-29 18:42:36</t>
  </si>
  <si>
    <t>2025-08-01 10:24:13</t>
  </si>
  <si>
    <t>632321200308142261</t>
  </si>
  <si>
    <t>822240</t>
  </si>
  <si>
    <t>海明兰</t>
  </si>
  <si>
    <t>1999-05-13</t>
  </si>
  <si>
    <t>17509793568</t>
  </si>
  <si>
    <t>青海省格尔木市郭勒木德镇胡杨社区路北片区</t>
  </si>
  <si>
    <t>198794680@qq.com</t>
  </si>
  <si>
    <t>西安交通大学城市学院</t>
  </si>
  <si>
    <t>网络与新媒体</t>
  </si>
  <si>
    <t>13709799118</t>
  </si>
  <si>
    <t>2021.9-2025.6|网络与新媒体|西安交通大学城市学院|是|2018.9-2021.6|文科|民和县官亭土族中学|||||</t>
  </si>
  <si>
    <t>普通话二甲|国家语委普通话语文字应用培训测试中心||2023.10.18||||</t>
  </si>
  <si>
    <t>2025.5-至今|格尔木聚燊旅游文化有限公司 招商部|新媒体运营||||||</t>
  </si>
  <si>
    <t>2025-07-30 11:12:22</t>
  </si>
  <si>
    <t>2025-08-01 10:23:53</t>
  </si>
  <si>
    <t>632122199905135545</t>
  </si>
  <si>
    <t>822301</t>
  </si>
  <si>
    <t>马学俊</t>
  </si>
  <si>
    <t>2004-10-25</t>
  </si>
  <si>
    <t>13639796004</t>
  </si>
  <si>
    <t>格尔木市云龙澜庭</t>
  </si>
  <si>
    <t>2324135491@qq.com</t>
  </si>
  <si>
    <t>2024-07-16</t>
  </si>
  <si>
    <t>18297095766</t>
  </si>
  <si>
    <t>2022——2024|汽车检测与维修技术|青海职业技术大学|是|2019——2022|汽车运用与维修技术|格尔木职业技术学校|否||||</t>
  </si>
  <si>
    <t>2024年9月——2025年6月|格尔木消防救援支队|战勤保障站战斗员||||||</t>
  </si>
  <si>
    <t>2025-07-30 17:20:37</t>
  </si>
  <si>
    <t>2025-08-01 10:23:29</t>
  </si>
  <si>
    <t>632122200410255575</t>
  </si>
  <si>
    <t>810910</t>
  </si>
  <si>
    <t>苏国林</t>
  </si>
  <si>
    <t>1998-09-05</t>
  </si>
  <si>
    <t>19065422009</t>
  </si>
  <si>
    <t>青海省西宁市大通县良教乡松林村07号</t>
  </si>
  <si>
    <t>2178912631@qq.com</t>
  </si>
  <si>
    <t>13345953213</t>
  </si>
  <si>
    <t>201909-202207|建设工程监理|青海交通职业技术学院|全日制|201609-201907|理科|大通第七中学|全日制||||</t>
  </si>
  <si>
    <t>202106-202201|北京中外建工程工程管理有限公司|监理员|202212-202505|青海高景太阳能有限公司|计划员|||</t>
  </si>
  <si>
    <t>2025-07-30 16:00:23</t>
  </si>
  <si>
    <t>2025-08-01 10:13:02</t>
  </si>
  <si>
    <t>630121199809055926</t>
  </si>
  <si>
    <t>822302</t>
  </si>
  <si>
    <t>万玛多杰</t>
  </si>
  <si>
    <t>2003-08-10</t>
  </si>
  <si>
    <t>13139130719</t>
  </si>
  <si>
    <t>青海省黄南州尖扎县移民社区</t>
  </si>
  <si>
    <t>3215220952@qq.com</t>
  </si>
  <si>
    <t>2021-2024|数字媒体技术|青海职业技术大学|是|2016-2018|无|尖扎县第二民族中学|是|2014-2018|无|尖扎县第二民族中学|是</t>
  </si>
  <si>
    <t>2025-07-31 00:31:28</t>
  </si>
  <si>
    <t>2025-08-01 10:12:33</t>
  </si>
  <si>
    <t>632322200308103613</t>
  </si>
  <si>
    <t>810911</t>
  </si>
  <si>
    <t>肖宗鹏</t>
  </si>
  <si>
    <t>1991-11-11</t>
  </si>
  <si>
    <t>18297078558</t>
  </si>
  <si>
    <t>德令哈市河西街道甘南小区</t>
  </si>
  <si>
    <t>314175025@qq.com</t>
  </si>
  <si>
    <t>公路工程测量</t>
  </si>
  <si>
    <t>17899779779</t>
  </si>
  <si>
    <t>2011年9月至2014年7月|公路工程测量|青海省交通职业技术学院|是|2021年9月至2025年7月|汉语言文学|海西州广播电视大学|否||||</t>
  </si>
  <si>
    <t>AutoCAD建筑设计|教育部教育管理信息中心|建筑|2012年12月28日|办公软件应用模块操作员（国家职业资格四级）|人力资源和社会保障部职业技能鉴定中心|办公|2012年1月4日</t>
  </si>
  <si>
    <t>2014年9月至2016年2月|西宁欣道市政|测量员|2020年12月至2022年2月|海西州州直机关事务管理局|文员|2022年3月至2025年4月|青海明阳新能源有限公司|计划员</t>
  </si>
  <si>
    <t>2025-08-01 01:11:17</t>
  </si>
  <si>
    <t>2025-08-01 09:22:53</t>
  </si>
  <si>
    <t>632802199111111018</t>
  </si>
  <si>
    <t>810912</t>
  </si>
  <si>
    <t>马文明</t>
  </si>
  <si>
    <t>2000-02-11</t>
  </si>
  <si>
    <t>15003678238</t>
  </si>
  <si>
    <t>青海省海西州乌兰县东庄村</t>
  </si>
  <si>
    <t>2601456196@qq.com</t>
  </si>
  <si>
    <t>兰州资源环境 职业技术大学</t>
  </si>
  <si>
    <t>资源勘查工程技术</t>
  </si>
  <si>
    <t>2024-06-24</t>
  </si>
  <si>
    <t>13897115874</t>
  </si>
  <si>
    <t>2015.09-2019.06|高中|乌兰一中|是|2019.09-2022.06|油气储运技术|兰州石化职业技术大学|是|2022.09-2024.06|资源勘查工程技术 |兰州资源环境 职业技术大学 |是</t>
  </si>
  <si>
    <t>2021.07-2022.02|万华化学集团采购部 |仓管员|2024.06-2024.08|甘肃煤田地质局149队|地质调查员|2025.02至今|乌兰县柯柯镇镇府|党建干事</t>
  </si>
  <si>
    <t>2025-07-31 23:45:16</t>
  </si>
  <si>
    <t>2025-08-01 09:22:35</t>
  </si>
  <si>
    <t>632821200002111013</t>
  </si>
  <si>
    <t>810613</t>
  </si>
  <si>
    <t>龙存梅</t>
  </si>
  <si>
    <t>1995-08-21</t>
  </si>
  <si>
    <t>13897571858</t>
  </si>
  <si>
    <t>青海省德令哈市祥和花园二期</t>
  </si>
  <si>
    <t>1912516391@qq.com</t>
  </si>
  <si>
    <t>2021-07-20</t>
  </si>
  <si>
    <t>18919581520</t>
  </si>
  <si>
    <t>2021年3月1日-2023年7月20日|护理学|国家开放大学|否|2016年9月-2019年7月|护理学|青海柴达木职业技术学院|是|2013年8月-2016年7月|护理学|海西州职业技术学校|是</t>
  </si>
  <si>
    <t>中华人民共和国护士资格证|中华人民共和国人力资源和社会保障部，中华人民共和国国家卫生和计划生育委员会|护理学|2017年5月8日|中华人民共和国护师资格证|中华人民共和国人力资源和社会保障部，中华人民共和国国家卫生健康委员会|护理学|2021年4月18日</t>
  </si>
  <si>
    <t>2015年6月-2016年2月|格尔木市第一人民医院|实习|2018年8月-2022年12月|乌兰县人民医院|内儿科护士|2023年1月-至今|德令哈市中医院|门诊部护士</t>
  </si>
  <si>
    <t>2025-07-31 22:58:04</t>
  </si>
  <si>
    <t>2025-08-01 09:22:22</t>
  </si>
  <si>
    <t>632821199508210021</t>
  </si>
  <si>
    <t>822303</t>
  </si>
  <si>
    <t>李毛先加</t>
  </si>
  <si>
    <t>18609783952</t>
  </si>
  <si>
    <t>青海省黄南州同仁县</t>
  </si>
  <si>
    <t>1125953357@qq.com</t>
  </si>
  <si>
    <t>青海师范大学民族师范学院</t>
  </si>
  <si>
    <t>2025-06-07</t>
  </si>
  <si>
    <t>18197449332</t>
  </si>
  <si>
    <t>2019年9月至2023年7月|物理学|青海师范大学民族师范学院|是|2018年9月至2019年7月|无|青海民族大学预科教育学院|是|2015年7月至2018年9月|无|黄南州同仁县民族中学|是</t>
  </si>
  <si>
    <t>2025-07-31 22:52:37</t>
  </si>
  <si>
    <t>2025-08-01 09:22:02</t>
  </si>
  <si>
    <t>632321200001050768</t>
  </si>
  <si>
    <t>822304</t>
  </si>
  <si>
    <t>卓玛才让</t>
  </si>
  <si>
    <t>2003-05-09</t>
  </si>
  <si>
    <t>18109777310</t>
  </si>
  <si>
    <t>18109777310qq.com</t>
  </si>
  <si>
    <t>18109777710</t>
  </si>
  <si>
    <t>2022年9月至2025年7月|大数据技术|青海职业技术大学|是|2019年9月至2022年6月|理科|天峻县民族高级中学|是||||</t>
  </si>
  <si>
    <t>2024年7月至2024年11月|天峻县公安局阳康派出所|内勤|2024年11至2025年6月|青海云端数字化服务有限公司|档案整理员|||</t>
  </si>
  <si>
    <t>2025-07-31 22:24:56</t>
  </si>
  <si>
    <t>2025-08-01 09:21:45</t>
  </si>
  <si>
    <t>632823200305090021</t>
  </si>
  <si>
    <t>822305</t>
  </si>
  <si>
    <t>切智</t>
  </si>
  <si>
    <t>18194558109</t>
  </si>
  <si>
    <t>青海省察汗乌苏镇牧民小区</t>
  </si>
  <si>
    <t>2781023237@qq.com</t>
  </si>
  <si>
    <t>数字媒体应用技术</t>
  </si>
  <si>
    <t>2017–2020|数字媒体应用技术|青海交通职业技术学院|是|2018–2020|计算机科学与技术|长沙理工大学|否||||</t>
  </si>
  <si>
    <t>2020–2022|都兰县创建办|公众号运营||||||</t>
  </si>
  <si>
    <t>2025-07-31 22:50:20</t>
  </si>
  <si>
    <t>2025-08-01 09:21:31</t>
  </si>
  <si>
    <t>632822199712250019</t>
  </si>
  <si>
    <t>810913</t>
  </si>
  <si>
    <t>华吉措</t>
  </si>
  <si>
    <t>2002-08-10</t>
  </si>
  <si>
    <t>13897383100</t>
  </si>
  <si>
    <t>青海省海东市化隆县石大仓乡大加沿村</t>
  </si>
  <si>
    <t>2172054365@qq.com</t>
  </si>
  <si>
    <t>15909709756</t>
  </si>
  <si>
    <t>2022.10-2025.6|畜牧兽医|青海农牧科技职业学院|是|2020.6-2022.7|无|化隆名族中学|是||||</t>
  </si>
  <si>
    <t>2025-07-31 22:31:51</t>
  </si>
  <si>
    <t>2025-08-01 09:20:44</t>
  </si>
  <si>
    <t>632127200208104468</t>
  </si>
  <si>
    <t>822306</t>
  </si>
  <si>
    <t>恩娜尔</t>
  </si>
  <si>
    <t>1989-11-04</t>
  </si>
  <si>
    <t>18197370411</t>
  </si>
  <si>
    <t>德令哈市河西街道惠和花苑</t>
  </si>
  <si>
    <t>771808146@qq.com</t>
  </si>
  <si>
    <t>编辑出版学</t>
  </si>
  <si>
    <t>2012-06-29</t>
  </si>
  <si>
    <t>13209771287</t>
  </si>
  <si>
    <t>2008年9月至2012年6月|编辑出版学|内蒙古大学|是|2005年9月至2008年7月|高中|德令哈市民族联校|是||||</t>
  </si>
  <si>
    <t>2014年9月至2017年9月|德令哈市柯鲁柯镇人民政府金原村|大学生村官|2021年7月至2023年8月|德令哈市河东街道办事处|电子政务（政府临聘）|2024年12月至今|中共德令哈市委统战部|工作人员（政府临聘）</t>
  </si>
  <si>
    <t>2025-07-31 22:08:22</t>
  </si>
  <si>
    <t>2025-08-01 09:18:25</t>
  </si>
  <si>
    <t>632802198911040022</t>
  </si>
  <si>
    <t>822307</t>
  </si>
  <si>
    <t>王宏</t>
  </si>
  <si>
    <t>2003-05-28</t>
  </si>
  <si>
    <t>安徽淮南</t>
  </si>
  <si>
    <t>18656013452</t>
  </si>
  <si>
    <t>青海省海西州都兰县香日德镇香都嘉苑一号楼一单元101</t>
  </si>
  <si>
    <t>whhs_2003@qq.com</t>
  </si>
  <si>
    <t>安徽工商职业学院</t>
  </si>
  <si>
    <t>18297079232</t>
  </si>
  <si>
    <t>2021年9月—2023年6月|汽车检测与维修技术|安徽工商职业学院|是|2018年9月—2021年6月|汽车检测与维修技术|安徽省汽车工业学校|是||||</t>
  </si>
  <si>
    <t>2023年3月—2025年3月|中部战区陆军82集团军151旅|战士||||||</t>
  </si>
  <si>
    <t>2025-07-31 11:43:51</t>
  </si>
  <si>
    <t>2025-08-01 09:17:50</t>
  </si>
  <si>
    <t>340421200305284015</t>
  </si>
  <si>
    <t>810614</t>
  </si>
  <si>
    <t>张国文</t>
  </si>
  <si>
    <t>2000-05-29</t>
  </si>
  <si>
    <t>18797087102</t>
  </si>
  <si>
    <t>青海省西宁市大通县城关镇西关村190号</t>
  </si>
  <si>
    <t>2691425884.com</t>
  </si>
  <si>
    <t>大通职校</t>
  </si>
  <si>
    <t>机电设备安装与维修</t>
  </si>
  <si>
    <t>2019-07-18</t>
  </si>
  <si>
    <t>15909789348</t>
  </si>
  <si>
    <t>2016-2019|机电设备安装与维修|大通职业技术学校|是|2013-2016|初中|大通一中|是|2007-2013|小学|城关小学|是</t>
  </si>
  <si>
    <t>钳工中级技能证|大通职校||2019.7.18||||</t>
  </si>
  <si>
    <t>2023-2025|青海忻贤建设工程有限公司|文员、司机||||||</t>
  </si>
  <si>
    <t>2025-07-30 16:11:41</t>
  </si>
  <si>
    <t>2025-08-01 09:17:12</t>
  </si>
  <si>
    <t>630121200005297159</t>
  </si>
  <si>
    <t>810220</t>
  </si>
  <si>
    <t>王海业</t>
  </si>
  <si>
    <t>2001-12-04</t>
  </si>
  <si>
    <t>15003615248</t>
  </si>
  <si>
    <t>青海省西宁市大通县钻石新城二期</t>
  </si>
  <si>
    <t>2018988220.qq.com</t>
  </si>
  <si>
    <t>大通职业技术学院</t>
  </si>
  <si>
    <t>15003658896</t>
  </si>
  <si>
    <t>2017年9月—2020月7月|学前教育|大通职业技术学院|是|2014年9月—2017年6月|初中|大通二中|是|2008年9月—2014年6月|小学|牛场职工子弟小学|是</t>
  </si>
  <si>
    <t>普通话证|青海省语言工作委员会||2019年5月14日|保育员证|青海职业技能鉴定指导中心|幼教|2019年6月10日</t>
  </si>
  <si>
    <t>2019年6月—2020年3月|金睿幼儿园|保育员|2022年3月—2025年7月|佑宁千恩幼儿园|保育员|||</t>
  </si>
  <si>
    <t>2025-07-30 16:44:14</t>
  </si>
  <si>
    <t>2025-08-01 09:16:42</t>
  </si>
  <si>
    <t>630121200112046726</t>
  </si>
  <si>
    <t>822308</t>
  </si>
  <si>
    <t>李善渊</t>
  </si>
  <si>
    <t>2001-05-09</t>
  </si>
  <si>
    <t>19197357882</t>
  </si>
  <si>
    <t>青海省海东市互助县威远镇南大街11号</t>
  </si>
  <si>
    <t>1109541379@qq.com</t>
  </si>
  <si>
    <t>13997328317</t>
  </si>
  <si>
    <t>2018.9～2021.6|药剂|西宁市湟中区卫生职业技术学院|是||||||||</t>
  </si>
  <si>
    <t>2025-07-28 17:29:07</t>
  </si>
  <si>
    <t>2025-07-31 21:43:25</t>
  </si>
  <si>
    <t>632126200105090036</t>
  </si>
  <si>
    <t>810615</t>
  </si>
  <si>
    <t>李措加</t>
  </si>
  <si>
    <t>2003-09-20</t>
  </si>
  <si>
    <t>13007749150</t>
  </si>
  <si>
    <t>1760262895@qq.com</t>
  </si>
  <si>
    <t>四川司法警官职业学院</t>
  </si>
  <si>
    <t>2025-07-31</t>
  </si>
  <si>
    <t>2021至2024|法律事务|四川司法警官职业学院||2018至2021|文科|海南州第二民族高级中学|||||</t>
  </si>
  <si>
    <t>2021|同德县公安局实习|||||||</t>
  </si>
  <si>
    <t>2025-07-31 20:38:17</t>
  </si>
  <si>
    <t>2025-07-31 21:42:53</t>
  </si>
  <si>
    <t>632522200309200125</t>
  </si>
  <si>
    <t>822309</t>
  </si>
  <si>
    <t>胡文莹</t>
  </si>
  <si>
    <t>2001-10-15</t>
  </si>
  <si>
    <t>青海省西宁市湟中县</t>
  </si>
  <si>
    <t>18197046109</t>
  </si>
  <si>
    <t>青海省西宁市湟中县多巴镇双寨村249号</t>
  </si>
  <si>
    <t>1019297225@qq.com</t>
  </si>
  <si>
    <t>保定理工学院</t>
  </si>
  <si>
    <t>小学教育，会计学</t>
  </si>
  <si>
    <t>18097312609</t>
  </si>
  <si>
    <t>2020.9-2024.7|小学教育，会计学|保定理工学院|是|2017.9-2020.7|文科|多巴高级中学|是||||</t>
  </si>
  <si>
    <t>教师资格证书|西宁市湟中区教育局|教育|2025.4||||</t>
  </si>
  <si>
    <t>2021.7-2021.9|湟中县多巴镇双寨村村委会|文秘|2022.9-2023.1|爱之诺教辅中心|教师|||</t>
  </si>
  <si>
    <t>2025-07-31 20:54:08</t>
  </si>
  <si>
    <t>2025-07-31 21:41:08</t>
  </si>
  <si>
    <t>632124200110153705</t>
  </si>
  <si>
    <t>822310</t>
  </si>
  <si>
    <t>赵顺栋</t>
  </si>
  <si>
    <t>2002-10-18</t>
  </si>
  <si>
    <t>青海省海东市化隆县谢家滩乡合群村042号</t>
  </si>
  <si>
    <t>15609725626</t>
  </si>
  <si>
    <t>1055699920@qq.com</t>
  </si>
  <si>
    <t>2027-07-01</t>
  </si>
  <si>
    <t>13897317801</t>
  </si>
  <si>
    <t>2025年1月8日至2027年7月1日|汉语言文学|青海师范大学|否|2021年9月3日至2024年7月1日|汽车检测与维修技术|青海职业技术大学|是|2018年9月1日至2021年6月1日|无|化隆县第一中学|是</t>
  </si>
  <si>
    <t>志愿服务证书|共青团西宁市委员会|志愿者|2021.11.23||||</t>
  </si>
  <si>
    <t>2023年7月至2024年4月|无锡星驱|物流部员工|2024年8月至2525年|瑞卓机动车 服务站|查验员|||</t>
  </si>
  <si>
    <t>2025-07-31 21:17:24</t>
  </si>
  <si>
    <t>2025-07-31 21:40:27</t>
  </si>
  <si>
    <t>632127200210184276</t>
  </si>
  <si>
    <t>810914</t>
  </si>
  <si>
    <t>赵文琪</t>
  </si>
  <si>
    <t>2002-11-01</t>
  </si>
  <si>
    <t>青海省海西州乌兰县解放路小区</t>
  </si>
  <si>
    <t>3489660290@qq.com</t>
  </si>
  <si>
    <t>2021年9月至2025年6月|环境科学|青海大学昆仑学院|是|2018年9月至2021年6月|高中|乌兰县第一中学|||||</t>
  </si>
  <si>
    <t>普通话证书|西宁市普通话测试中心|其他|2023年||||</t>
  </si>
  <si>
    <t>2022年|乌兰县希里沟镇城中区|疫情志愿者|2023年|乌兰县共青团|疫情志愿者|||</t>
  </si>
  <si>
    <t>2025-07-31 21:22:19</t>
  </si>
  <si>
    <t>2025-07-31 21:39:57</t>
  </si>
  <si>
    <t>632821200211011422</t>
  </si>
  <si>
    <t>822311</t>
  </si>
  <si>
    <t>刘文静</t>
  </si>
  <si>
    <t>15297158097</t>
  </si>
  <si>
    <t>青海省西宁市大通县东峡镇仙米村</t>
  </si>
  <si>
    <t>239598394@qq.com</t>
  </si>
  <si>
    <t>社区矫正专业</t>
  </si>
  <si>
    <t>15897153390</t>
  </si>
  <si>
    <t>2022年6月——2025年7月|社区矫正专业|青海警官职业学院|是|2019年9月——2022年6月|理科|大通民中|是||||</t>
  </si>
  <si>
    <t>学院三等奖学金|青海警官职业学院||2024年10月|优秀学生干部|青海警官职业学院||2023年9月</t>
  </si>
  <si>
    <t>2024年九月|大通县东峡镇衙门庄派出所|综合|2025年3月——6月|大通县东峡镇仙米村村民委员会|综合|||</t>
  </si>
  <si>
    <t>2025-07-31 21:03:02</t>
  </si>
  <si>
    <t>2025-07-31 21:39:10</t>
  </si>
  <si>
    <t>630121200304264840</t>
  </si>
  <si>
    <t>822312</t>
  </si>
  <si>
    <t>满拉吉</t>
  </si>
  <si>
    <t>1996-04-02</t>
  </si>
  <si>
    <t>2295655105@qq.com</t>
  </si>
  <si>
    <t>2020.1-2022.7|汉语言文学|青海师范大学||2014.9-2017.7|物流管理|青海交通职业技术学院||2011.9-2014.7|高中|化隆县第三中学|</t>
  </si>
  <si>
    <t>教师资格证|化隆县教育局|教育|||||</t>
  </si>
  <si>
    <t>2018.9-2024.1|化隆县扎巴镇泉古拉中心学校|教师||||||</t>
  </si>
  <si>
    <t>2025-07-31 11:59:21</t>
  </si>
  <si>
    <t>2025-07-31 21:34:55</t>
  </si>
  <si>
    <t>632127199604023226</t>
  </si>
  <si>
    <t>822313</t>
  </si>
  <si>
    <t>马成杰</t>
  </si>
  <si>
    <t>15597121553</t>
  </si>
  <si>
    <t>青海省西宁市湟中区上五庄镇拉目台村</t>
  </si>
  <si>
    <t>1960094692@qq.com</t>
  </si>
  <si>
    <t>湖北科技职业学院</t>
  </si>
  <si>
    <t>石油工程技术</t>
  </si>
  <si>
    <t>13107594672</t>
  </si>
  <si>
    <t>2017.9-2020.6|石油工程技术|湖北科技职业学院|是||||||||</t>
  </si>
  <si>
    <t>2020.11-2024.8|广东南油服务有限公司|钻完井液工程师||||||</t>
  </si>
  <si>
    <t>2025-07-31 21:09:43</t>
  </si>
  <si>
    <t>2025-07-31 21:33:47</t>
  </si>
  <si>
    <t>63212419971128473X</t>
  </si>
  <si>
    <t>811229</t>
  </si>
  <si>
    <t>鲁延鑫</t>
  </si>
  <si>
    <t>2001-07-28</t>
  </si>
  <si>
    <t>青海省西宁市湟源县申中乡大路村</t>
  </si>
  <si>
    <t>17762267304</t>
  </si>
  <si>
    <t>1053155613@qq.com</t>
  </si>
  <si>
    <t>19809774181</t>
  </si>
  <si>
    <t>2019年3月1日~2023年1月20日|城市轨道交通运营管理|国家开放大学|否||||||||</t>
  </si>
  <si>
    <t>2023年3月服役~2025年3月退役||||||||</t>
  </si>
  <si>
    <t>2025-07-31 20:42:10</t>
  </si>
  <si>
    <t>2025-07-31 21:33:06</t>
  </si>
  <si>
    <t>632125200107287899</t>
  </si>
  <si>
    <t>811230</t>
  </si>
  <si>
    <t>胡发超</t>
  </si>
  <si>
    <t>18197243617</t>
  </si>
  <si>
    <t>青海省海东市互助土族自治县塘川镇双树村</t>
  </si>
  <si>
    <t>3262936242@qq.com</t>
  </si>
  <si>
    <t>陕西能源职业技术学院</t>
  </si>
  <si>
    <t>2010.9-2016.6||双树小学||2016.9-2019.6||双树中心学校||2019.9-2022.6||互助县第三中学|</t>
  </si>
  <si>
    <t>2024.7-2025.3|互助县人民医院|护理实习生||||||</t>
  </si>
  <si>
    <t>2025-07-31 11:43:15</t>
  </si>
  <si>
    <t>2025-07-31 21:32:00</t>
  </si>
  <si>
    <t>632126200210100435</t>
  </si>
  <si>
    <t>810221</t>
  </si>
  <si>
    <t>马菊林</t>
  </si>
  <si>
    <t>青海海西州德令哈</t>
  </si>
  <si>
    <t>18919589646</t>
  </si>
  <si>
    <t>海西州德令哈市半步桥小区</t>
  </si>
  <si>
    <t>652449190@qq.com</t>
  </si>
  <si>
    <t>青海省柴达木职业技术学校</t>
  </si>
  <si>
    <t>计算机应用</t>
  </si>
  <si>
    <t>2019年9月-2022年7月|计算机应用|青海省柴达木职业技术学校|是||||||||</t>
  </si>
  <si>
    <t>建设工程质量检测|青海省建筑建材科学研究院有限责任公司建研培训中心|专项检测和见证取样检测|2025年6月23日||||</t>
  </si>
  <si>
    <t>2022年12-2024年6月|金海锂业(青海)|DCS中控|2024年7月-2025年5月|青海兰台档案公司|档案整理员|||</t>
  </si>
  <si>
    <t>2025-07-31 19:58:20</t>
  </si>
  <si>
    <t>2025-07-31 21:31:26</t>
  </si>
  <si>
    <t>632124200310084046</t>
  </si>
  <si>
    <t>822314</t>
  </si>
  <si>
    <t>杜玲功</t>
  </si>
  <si>
    <t>1989-10-12</t>
  </si>
  <si>
    <t>甘肃省永登县</t>
  </si>
  <si>
    <t>15719770101</t>
  </si>
  <si>
    <t>海西蒙古族藏族自治州德令哈市河西德农小区1号楼11单元601室</t>
  </si>
  <si>
    <t>514280379@qq.com</t>
  </si>
  <si>
    <t>辽宁省本溪市电子工业学校</t>
  </si>
  <si>
    <t>2009-07-15</t>
  </si>
  <si>
    <t>15500693450</t>
  </si>
  <si>
    <t>2006年9月—2009年7月|计算机网络技术|辽宁省本溪市电子工业学校|是||||||||</t>
  </si>
  <si>
    <t>2013年—2015年|德令哈市市政养护大队综合办公室|文职|2017年—2018年|仁泽医疗器械有限公司|文职|2019年—2021年|海西州中心血站综合办公室|文职</t>
  </si>
  <si>
    <t>2025-07-31 19:09:06</t>
  </si>
  <si>
    <t>2025-07-31 21:28:39</t>
  </si>
  <si>
    <t>632802198910120522</t>
  </si>
  <si>
    <t>822315</t>
  </si>
  <si>
    <t>西拉东丁</t>
  </si>
  <si>
    <t>2006-03-15</t>
  </si>
  <si>
    <t>18174011329</t>
  </si>
  <si>
    <t>青海省曲麻莱县叶格乡 红旗村三组43号</t>
  </si>
  <si>
    <t>2022367233@qq.com</t>
  </si>
  <si>
    <t>江西工商职业技术学院</t>
  </si>
  <si>
    <t>18774011329</t>
  </si>
  <si>
    <t>2008.9.1|小学|叶格乡寄宿制学校|是|2014.9.1|初中|曲麻莱民族中学|是|2017.9.1|高中|玉树藏族自治州第三民族高级中学|是</t>
  </si>
  <si>
    <t>2025-07-31 20:34:29</t>
  </si>
  <si>
    <t>2025-07-31 21:27:16</t>
  </si>
  <si>
    <t>63272620060315009X</t>
  </si>
  <si>
    <t>810915</t>
  </si>
  <si>
    <t>黄英平</t>
  </si>
  <si>
    <t>1991-01-11</t>
  </si>
  <si>
    <t>18794249972</t>
  </si>
  <si>
    <t>甘肃武威天祝县华干路粮食局家属楼</t>
  </si>
  <si>
    <t>1063635487@qq.com</t>
  </si>
  <si>
    <t>三峡大学科技学院</t>
  </si>
  <si>
    <t>18794791676</t>
  </si>
  <si>
    <t>2009.09-2012.06|无|天祝一中|是|2012.09-2016.06|水利水电工程|三峡大学科技学院|是||||</t>
  </si>
  <si>
    <t>2016.08-2018.02|新疆沙雅县水利局|一般工作人员|2018.08-2022.05|新疆生产建设兵团第二师水文水资源管理中心|一般工作人员|||</t>
  </si>
  <si>
    <t>2025-07-31 20:32:39</t>
  </si>
  <si>
    <t>2025-07-31 21:24:33</t>
  </si>
  <si>
    <t>622326199101113732</t>
  </si>
  <si>
    <t>811231</t>
  </si>
  <si>
    <t>袁长城</t>
  </si>
  <si>
    <t>2002-06-14</t>
  </si>
  <si>
    <t>江苏沛县</t>
  </si>
  <si>
    <t>15719777247</t>
  </si>
  <si>
    <t>青海省海西州德令哈市晨兴花苑一区一号楼四单元</t>
  </si>
  <si>
    <t>2736896236@qq.com</t>
  </si>
  <si>
    <t>宝鸡中北职业学院</t>
  </si>
  <si>
    <t>工业机器人技术</t>
  </si>
  <si>
    <t>13897778351</t>
  </si>
  <si>
    <t>2022年-2025年|工业机器人技术|宝鸡中北职业学院|是|2019年-2022年|文科|乌兰县第一中学|是|无|无|无|无</t>
  </si>
  <si>
    <t>电工证|中国轨道交通联合会|电工|2025年1月|ATA职业技能证书|ATA职业技能评价服务中心|办公电子信息技术|2023年6月</t>
  </si>
  <si>
    <t>2025年5月—2025年7月|茫崖市黑独山景区|调度|2024年12月—2025年2月|嘉和众拓科技有限公司青海分公司|基站维护人员|2024年3月—2024年7月|广东省光弘科技有限公司|技术员</t>
  </si>
  <si>
    <t>2025-07-30 00:52:21</t>
  </si>
  <si>
    <t>2025-07-31 21:22:21</t>
  </si>
  <si>
    <t>632802200206140511</t>
  </si>
  <si>
    <t>810222</t>
  </si>
  <si>
    <t>彭毛才登</t>
  </si>
  <si>
    <t>1994-10-05</t>
  </si>
  <si>
    <t>1971212670@qq.com</t>
  </si>
  <si>
    <t>藏语言文学专业</t>
  </si>
  <si>
    <t>2017-12-30</t>
  </si>
  <si>
    <t>19899760636</t>
  </si>
  <si>
    <t>2014年9月至2017年12月|藏语言文学专业|西北民族大学|否|2011年9月至2014年7月|高中文科|海南州第一民族高级中学|是||||</t>
  </si>
  <si>
    <t>大学本科毕业证书|西北民族大学|教师、翻译、公务员、事业单位、公安|2017年12月||||</t>
  </si>
  <si>
    <t>2019年9月至2021年7月|海南州兴海县河卡镇寄宿制小学|藏文老师|2021年8月至至今|海南州委统战部|行政办事员|||</t>
  </si>
  <si>
    <t>2025-07-30 21:16:42</t>
  </si>
  <si>
    <t>2025-07-31 21:21:33</t>
  </si>
  <si>
    <t>632521199410055012</t>
  </si>
  <si>
    <t>810223</t>
  </si>
  <si>
    <t>赵迎君</t>
  </si>
  <si>
    <t>2003-09-21</t>
  </si>
  <si>
    <t>19918511041</t>
  </si>
  <si>
    <t>2793987564@qq.com</t>
  </si>
  <si>
    <t>2023年9月至2025年7月|道路与桥梁工程技术|青海职业技术大学|是|2019年9月至2022年7月|全日制普通高中|大通县第一完全中学|是||||</t>
  </si>
  <si>
    <t>2024年6月|青海交通监理咨询有限公司|监理员|2024年9月至今|中共海西州委党校|办公室职员兼任司机|||</t>
  </si>
  <si>
    <t>2025-07-31 20:01:48</t>
  </si>
  <si>
    <t>2025-07-31 21:20:55</t>
  </si>
  <si>
    <t>630121200309217891</t>
  </si>
  <si>
    <t>811533</t>
  </si>
  <si>
    <t>芦文静</t>
  </si>
  <si>
    <t>2002-08-16</t>
  </si>
  <si>
    <t>18146369161</t>
  </si>
  <si>
    <t>青海省德令哈市城南小区7号楼4单元302</t>
  </si>
  <si>
    <t>2304424103@qq.com</t>
  </si>
  <si>
    <t>13209759752</t>
  </si>
  <si>
    <t>2020年10月-2023年7月|学前教育|青海省柴达木职业技术学院|是||||||||</t>
  </si>
  <si>
    <t>2023年9月-2024年7月|格尔木市幼儿园|教师|2024年8月-至今|青海生活家装饰有限公司|室内设计师|||</t>
  </si>
  <si>
    <t>2025-07-31 19:44:11</t>
  </si>
  <si>
    <t>2025-07-31 21:17:52</t>
  </si>
  <si>
    <t>632802200208162028</t>
  </si>
  <si>
    <t>822316</t>
  </si>
  <si>
    <t>土旦扎巴</t>
  </si>
  <si>
    <t>2006-05-06</t>
  </si>
  <si>
    <t>青海玉树曲麻莱县</t>
  </si>
  <si>
    <t>18697863994</t>
  </si>
  <si>
    <t>青海省曲麻莱县黄河社区4-88</t>
  </si>
  <si>
    <t>tudanzhaba@qq.com</t>
  </si>
  <si>
    <t>19997460360</t>
  </si>
  <si>
    <t>2022.9.1-2025.7.1|工程造价|陕西国际商贸学院|是|2019.9.1-2022.7.1|高中|青海省三江源民族中学|是|无|无|无|无</t>
  </si>
  <si>
    <t>普通话水平测试二级甲等证书|国家语委普通话与文字应用培训机构|播音主持|2024年06月18日|中华人民共和国机动车C1驾驶证|陕西省咸阳市公安局交通警察支队|驾驶员|2024年06月27日</t>
  </si>
  <si>
    <t>2025.2.1-2025.6.1|青海佑海网络科技有限公司|外卖递送|2024.7.1-2024.8.15|曲麻莱县文体旅游广电局|演职人员|无|无|无</t>
  </si>
  <si>
    <t>2025-07-31 19:39:20</t>
  </si>
  <si>
    <t>2025-07-31 21:17:16</t>
  </si>
  <si>
    <t>632726200605060039</t>
  </si>
  <si>
    <t>811534</t>
  </si>
  <si>
    <t>卓么吉</t>
  </si>
  <si>
    <t>2000-04-10</t>
  </si>
  <si>
    <t>15009778059</t>
  </si>
  <si>
    <t>德令哈西莎线昆仑花苑</t>
  </si>
  <si>
    <t>1220716819@qq.com</t>
  </si>
  <si>
    <t>江西新能源科技职业学院</t>
  </si>
  <si>
    <t>2024-07-19</t>
  </si>
  <si>
    <t>18697862722</t>
  </si>
  <si>
    <t>2021.9至2024.7|大数据与会计|江西新能源科技职业学院|是|2018.9至2021.6|普通高中|都兰县高级中学|是||||</t>
  </si>
  <si>
    <t>普通话水平测试等级证书|新余市普通话培训测试站|教育行业|2021.12.15||||</t>
  </si>
  <si>
    <t>2023.11至2024.5|青海玉树小苏莽乡政府（实习）|会计助理|2024.8至2024.11|青海林业工程监理|监理辅助|||</t>
  </si>
  <si>
    <t>2025-07-31 11:35:47</t>
  </si>
  <si>
    <t>2025-07-31 21:15:55</t>
  </si>
  <si>
    <t>63282220000410004X</t>
  </si>
  <si>
    <t>822317</t>
  </si>
  <si>
    <t>王晓艺</t>
  </si>
  <si>
    <t>1994-04-02</t>
  </si>
  <si>
    <t>山东潍坊</t>
  </si>
  <si>
    <t>18097175277</t>
  </si>
  <si>
    <t>370686659@qq.com.</t>
  </si>
  <si>
    <t>西安医学高等专科学校</t>
  </si>
  <si>
    <t>口腔医学</t>
  </si>
  <si>
    <t>2016-07-06</t>
  </si>
  <si>
    <t>15309771886</t>
  </si>
  <si>
    <t>2011.09--2016.07|口腔医学|西安医学高等专科学校|是||||||||</t>
  </si>
  <si>
    <t>2017.01.13--2019.03.30|中共乌兰县委组织部|公益性岗位|2022.03.16--2025.03.04|中共乌兰县委党史研究室|公益性岗位|2025.04.02--|乌兰县档案馆|公益性岗位</t>
  </si>
  <si>
    <t>2025-07-31 18:55:42</t>
  </si>
  <si>
    <t>2025-07-31 21:15:36</t>
  </si>
  <si>
    <t>632802199404020523</t>
  </si>
  <si>
    <t>822318</t>
  </si>
  <si>
    <t>哇果</t>
  </si>
  <si>
    <t>1993-02-07</t>
  </si>
  <si>
    <t>15897000993</t>
  </si>
  <si>
    <t>青海省海北州刚察县沙柳河镇东大街</t>
  </si>
  <si>
    <t>1984845284@qq.com</t>
  </si>
  <si>
    <t>2016.9.1-2019.7.1|会计|江苏食品药品职业技术学院|是|2014.9.1-2016.7.1|高中|海北州第一高级中学|是||||</t>
  </si>
  <si>
    <t>2020-2024|刚察县多慧家生鲜超市|收银员||||||</t>
  </si>
  <si>
    <t>2025-07-30 06:52:40</t>
  </si>
  <si>
    <t>2025-07-31 21:15:22</t>
  </si>
  <si>
    <t>632127199302070043</t>
  </si>
  <si>
    <t>822319</t>
  </si>
  <si>
    <t>郭方先</t>
  </si>
  <si>
    <t>2004-04-06</t>
  </si>
  <si>
    <t>15202530035</t>
  </si>
  <si>
    <t>青海省海西蒙古族藏族自治州德令哈市昆仑花苑</t>
  </si>
  <si>
    <t>2455497882@qq.com</t>
  </si>
  <si>
    <t>青海省海东市高等职业技术学习</t>
  </si>
  <si>
    <t>旅游服务与管理</t>
  </si>
  <si>
    <t>13649717187</t>
  </si>
  <si>
    <t>2020年9月|旅游服务与管理|青海省海东市高等职业技术学校|是||||||||</t>
  </si>
  <si>
    <t>2024年8月|青海德令哈市正和天然气有限公司工程技术部|资料员||||||</t>
  </si>
  <si>
    <t>2025-07-31 19:01:20</t>
  </si>
  <si>
    <t>2025-07-31 21:12:38</t>
  </si>
  <si>
    <t>632123200404063450</t>
  </si>
  <si>
    <t>810916</t>
  </si>
  <si>
    <t>德拉嘉</t>
  </si>
  <si>
    <t>18797169809</t>
  </si>
  <si>
    <t>青海省格尔木市八一中路</t>
  </si>
  <si>
    <t>492587213@qq.com</t>
  </si>
  <si>
    <t>陕西服装工程学院</t>
  </si>
  <si>
    <t>2022-07-06</t>
  </si>
  <si>
    <t>2019.8.23-2022.7.6|城市轨道交通运营管理|陕西服装工程学院|是||||||||</t>
  </si>
  <si>
    <t>2021.9.21-至今|格尔木市人民法院|法警 书记员||||||</t>
  </si>
  <si>
    <t>2025-07-30 00:19:46</t>
  </si>
  <si>
    <t>2025-07-31 21:12:23</t>
  </si>
  <si>
    <t>632801199804150558</t>
  </si>
  <si>
    <t>810917</t>
  </si>
  <si>
    <t>珍措</t>
  </si>
  <si>
    <t>2000-06-04</t>
  </si>
  <si>
    <t>青海省玉树市</t>
  </si>
  <si>
    <t>13897340207</t>
  </si>
  <si>
    <t>青海省海南州共和县城北3区</t>
  </si>
  <si>
    <t>gx931031@qq.com</t>
  </si>
  <si>
    <t>2021-01-01</t>
  </si>
  <si>
    <t>19239745659</t>
  </si>
  <si>
    <t>2015-2017||西宁世纪职业技术学校|是|2017.9-2021.1|计算机网络|国家开放大学|否||||</t>
  </si>
  <si>
    <t>2022.8-2024.3|青海隆基光伏乐叶有限公司|原材料工程师|2024.6-2025.2|青豫直流100M光热项目（青海项目地）| 质量主管|||</t>
  </si>
  <si>
    <t>2025-07-25 14:12:12</t>
  </si>
  <si>
    <t>2025-07-31 21:12:02</t>
  </si>
  <si>
    <t>632721200006040042</t>
  </si>
  <si>
    <t>822320</t>
  </si>
  <si>
    <t>甄真</t>
  </si>
  <si>
    <t>1994-06-18</t>
  </si>
  <si>
    <t>河北</t>
  </si>
  <si>
    <t>13389770242</t>
  </si>
  <si>
    <t>青海省德令哈市建设花苑</t>
  </si>
  <si>
    <t>1094307615@qq.com</t>
  </si>
  <si>
    <t>2020年9月|汉语言文学|国家开放大学|否|2018年9月|汉语言文学|山东科技职业学院|是|2015年9月||德令哈市一中|是</t>
  </si>
  <si>
    <t>山东高等学校非计算机专业计算机等级考试|山东科技职业学院||2014年3月20日|普通话水平测试等级证书|山东省语言文字工作委员会||2014年4月28日</t>
  </si>
  <si>
    <t>2014年12月|森元品质酒店|前台|2015 年 5 月|海西州人民医院财务部|收费员|2024 年 4 月|滨河路社区|人大干事</t>
  </si>
  <si>
    <t>2025-07-31 18:43:55</t>
  </si>
  <si>
    <t>2025-07-31 21:10:45</t>
  </si>
  <si>
    <t>632802199406183000</t>
  </si>
  <si>
    <t>822321</t>
  </si>
  <si>
    <t>杨萍</t>
  </si>
  <si>
    <t>1994-05-25</t>
  </si>
  <si>
    <t>贵德</t>
  </si>
  <si>
    <t>18709710003</t>
  </si>
  <si>
    <t>海西州柴达木东路14号</t>
  </si>
  <si>
    <t>1031430845@qq.com</t>
  </si>
  <si>
    <t>2018-01-12</t>
  </si>
  <si>
    <t>15500500551</t>
  </si>
  <si>
    <t>2015.9-2018.1|会计学|西北工业大学|否|2010.9-2015.6|会计电算化|江苏联合职业技术学院徐州经贸分院|是||||</t>
  </si>
  <si>
    <t>会计从业资格证|财政部门||2014.5.13||||</t>
  </si>
  <si>
    <t>2015.5-2023.5|中国邮政集团公司西宁市分公司城西分局|主管职务|2023.7-2024.7|贵德县诚信房地产开发有限公司|出纳职务|||</t>
  </si>
  <si>
    <t>2025-07-30 15:19:42</t>
  </si>
  <si>
    <t>2025-07-31 21:10:29</t>
  </si>
  <si>
    <t>632523199405250545</t>
  </si>
  <si>
    <t>822322</t>
  </si>
  <si>
    <t>李志琴</t>
  </si>
  <si>
    <t>18297208229</t>
  </si>
  <si>
    <t>1158513474@qq.com</t>
  </si>
  <si>
    <t>护理学专业</t>
  </si>
  <si>
    <t>2018年9月至2021年6月|护理学专业|镇江市高等专科学校|是|2015年9月至2018年6月||海北州第二高级中学|||||</t>
  </si>
  <si>
    <t>护士资格证|中华人民共和国人力资源和社会保障部，国家卫生健康委员会|护理|2021年4月26日||||</t>
  </si>
  <si>
    <t>2022年10月|向阳社区卫生服务站|护士||||||</t>
  </si>
  <si>
    <t>2025-07-29 18:39:33</t>
  </si>
  <si>
    <t>2025-07-31 21:10:11</t>
  </si>
  <si>
    <t>632221199902120822</t>
  </si>
  <si>
    <t>822323</t>
  </si>
  <si>
    <t>刘鲁存</t>
  </si>
  <si>
    <t>1996-11-27</t>
  </si>
  <si>
    <t>青海省互助土族自治县</t>
  </si>
  <si>
    <t>13897070809</t>
  </si>
  <si>
    <t>青海省海西州德令哈市锦绣家园</t>
  </si>
  <si>
    <t>487947977@qq.com</t>
  </si>
  <si>
    <t>2019-07-10</t>
  </si>
  <si>
    <t>2016年9月～2019年7月|道路桥梁工程技术|青海交通职业技术学院|是|2013年9月～2016年6月||德令哈市第一中学|是||||</t>
  </si>
  <si>
    <t>2018年8月～2022年1月|中铁十二局第二工程有限公司 检测中心|技术员|2023年～至今|海西中科生态环境监测有限公司 现场检测部|技术员|||</t>
  </si>
  <si>
    <t>2025-07-31 18:30:44</t>
  </si>
  <si>
    <t>2025-07-31 21:08:59</t>
  </si>
  <si>
    <t>632126199611271619</t>
  </si>
  <si>
    <t>810616</t>
  </si>
  <si>
    <t>华欠多杰</t>
  </si>
  <si>
    <t>青海省海南州</t>
  </si>
  <si>
    <t>18935699991</t>
  </si>
  <si>
    <t>1158119135@qq.com</t>
  </si>
  <si>
    <t>2024-06-15</t>
  </si>
  <si>
    <t>2017.9-2020.6|无|贵德高级中学||2020.9-2024.6|土木工程|青海大学昆仑学院|是||||</t>
  </si>
  <si>
    <t>2023.7-2023.10|中铁二十二局实习|施工员|2024.8-2024.11|贵德众诚人力资源服务有限公司|劳资专管员|||</t>
  </si>
  <si>
    <t>2025-07-31 18:28:03</t>
  </si>
  <si>
    <t>2025-07-31 21:08:38</t>
  </si>
  <si>
    <t>632523200005111517</t>
  </si>
  <si>
    <t>810224</t>
  </si>
  <si>
    <t>王春军</t>
  </si>
  <si>
    <t>1999-06-08</t>
  </si>
  <si>
    <t>18593051735</t>
  </si>
  <si>
    <t>青海省西宁市城北区紫恒帝景</t>
  </si>
  <si>
    <t>a427du_2024@qq.com</t>
  </si>
  <si>
    <t>大通一中</t>
  </si>
  <si>
    <t>2019-06-05</t>
  </si>
  <si>
    <t>2016.3-2019.6|无|大通一中|是||||||||</t>
  </si>
  <si>
    <t>2020.9-2025.9|武警甘肃总队酒泉支队|网络维护||||||</t>
  </si>
  <si>
    <t>2025-07-30 20:16:08</t>
  </si>
  <si>
    <t>2025-07-31 21:07:56</t>
  </si>
  <si>
    <t>630121199906086716</t>
  </si>
  <si>
    <t>810225</t>
  </si>
  <si>
    <t>黄福</t>
  </si>
  <si>
    <t>2001-08-22</t>
  </si>
  <si>
    <t>青海省海东市平安区</t>
  </si>
  <si>
    <t>15897282480</t>
  </si>
  <si>
    <t>青海省海东市平安区水岸府邸</t>
  </si>
  <si>
    <t>2986769149@qq.com</t>
  </si>
  <si>
    <t>15897218181</t>
  </si>
  <si>
    <t>2021-9 至 2024-7|智能工程机械运用技术|青海职业技术大学|是||||||||</t>
  </si>
  <si>
    <t>2023年8月至2024年2月|青海益松机械有限公司|维修员|2024年5月至2025年4月|青海鸿运速递有限公司|操作员|||</t>
  </si>
  <si>
    <t>2025-07-31 18:01:25</t>
  </si>
  <si>
    <t>2025-07-31 21:06:17</t>
  </si>
  <si>
    <t>632121200108224034</t>
  </si>
  <si>
    <t>810617</t>
  </si>
  <si>
    <t>秦红萍</t>
  </si>
  <si>
    <t>1995-09-19</t>
  </si>
  <si>
    <t>15709839027</t>
  </si>
  <si>
    <t>青海省海东市民和县官亭镇光辉村牙洒社</t>
  </si>
  <si>
    <t>2747077409@qq.com</t>
  </si>
  <si>
    <t>2017.9-2020.7|建筑工程技术|青海建筑职业技术学院|是||||||||</t>
  </si>
  <si>
    <t>2021.9-2023.12|山东省水利工程局（青海分公司）|资料员||||||</t>
  </si>
  <si>
    <t>2025-07-31 18:03:00</t>
  </si>
  <si>
    <t>2025-07-31 21:05:32</t>
  </si>
  <si>
    <t>632122199509197525</t>
  </si>
  <si>
    <t>822324</t>
  </si>
  <si>
    <t>白晓霞</t>
  </si>
  <si>
    <t>1999-03-14</t>
  </si>
  <si>
    <t>15297152180</t>
  </si>
  <si>
    <t>1900476023@qq.com</t>
  </si>
  <si>
    <t>桂林旅游学院</t>
  </si>
  <si>
    <t>酒店管理</t>
  </si>
  <si>
    <t>18797085209</t>
  </si>
  <si>
    <t>2019.9-----2023.6|酒店管理|桂林旅游学院|是|2016.9----2019.6||大通四中、大通二中|||||</t>
  </si>
  <si>
    <t>2021.7---2022.1|温泉|前台|2022.12---2023.15|西安果果家|收银|2024.2---2025.1|疆界尚品|出纳</t>
  </si>
  <si>
    <t>2025-07-31 17:57:20</t>
  </si>
  <si>
    <t>2025-07-31 21:04:31</t>
  </si>
  <si>
    <t>63012119990314022X</t>
  </si>
  <si>
    <t>822325</t>
  </si>
  <si>
    <t>完德才让</t>
  </si>
  <si>
    <t>1997-11-04</t>
  </si>
  <si>
    <t>青海省尖扎县昂拉乡河东村</t>
  </si>
  <si>
    <t>15111777395</t>
  </si>
  <si>
    <t>1960025288@qq.com</t>
  </si>
  <si>
    <t>2020-07-23</t>
  </si>
  <si>
    <t>19198144140</t>
  </si>
  <si>
    <t>2014年9月|高中|化隆民族中学|是|2017年9月|计算机网络技术|青海交通职业技术学院|是||||</t>
  </si>
  <si>
    <t>2020年10月|米兰据装饰公司|销售经理||||||</t>
  </si>
  <si>
    <t>2025-07-31 14:51:51</t>
  </si>
  <si>
    <t>2025-07-31 17:45:26</t>
  </si>
  <si>
    <t>shenhehxjw5@3452</t>
  </si>
  <si>
    <t>632127199711043599</t>
  </si>
  <si>
    <t>811232</t>
  </si>
  <si>
    <t>英措吉</t>
  </si>
  <si>
    <t>2005-12-26</t>
  </si>
  <si>
    <t>19209746357</t>
  </si>
  <si>
    <t>青海省海南州兴海县华盛小区</t>
  </si>
  <si>
    <t>3625192500qq.com</t>
  </si>
  <si>
    <t>海南州第四民族高级中学</t>
  </si>
  <si>
    <t>2025-06-01</t>
  </si>
  <si>
    <t>19239747173</t>
  </si>
  <si>
    <t>2022年9月至2025年06月|无|海南州第四民族高级中学|是|2019年9月至2022年7月|无|兴海县第二民族中学|是|2013年9月至2019年7月|无|兴海县第二民族寄宿制小学|是</t>
  </si>
  <si>
    <t>2025-07-31 14:47:48</t>
  </si>
  <si>
    <t>2025-07-31 17:44:47</t>
  </si>
  <si>
    <t>632522200512260027</t>
  </si>
  <si>
    <t>822326</t>
  </si>
  <si>
    <t>李杰</t>
  </si>
  <si>
    <t>2005-08-01</t>
  </si>
  <si>
    <t>民和</t>
  </si>
  <si>
    <t>19709771556</t>
  </si>
  <si>
    <t>唐古拉小区</t>
  </si>
  <si>
    <t>3492601841@qq.com</t>
  </si>
  <si>
    <t>机电工程系</t>
  </si>
  <si>
    <t>高中|机电|青海省柴达木职业技术学校|是||||||||</t>
  </si>
  <si>
    <t>2024年3月1日-2024年8月1日|广东省深圳市魔克有限公司|物料||||||</t>
  </si>
  <si>
    <t>2025-07-31 14:58:37</t>
  </si>
  <si>
    <t>2025-07-31 17:44:07</t>
  </si>
  <si>
    <t>632122200508010058</t>
  </si>
  <si>
    <t>810618</t>
  </si>
  <si>
    <t>赵秀枝</t>
  </si>
  <si>
    <t>1999-12-20</t>
  </si>
  <si>
    <t>13119756323</t>
  </si>
  <si>
    <t>2100909453@qq.com</t>
  </si>
  <si>
    <t>13139189697</t>
  </si>
  <si>
    <t>2020.9-2024.6|食品科学与工程|青海大学|是|2017.9-2020.7|无|都兰县高级中学|是||||</t>
  </si>
  <si>
    <t>2024.8-2025.6|中共德令哈是为办公室（西部计划志愿者）|街道干事||||||</t>
  </si>
  <si>
    <t>2025-07-31 14:11:48</t>
  </si>
  <si>
    <t>2025-07-31 17:43:35</t>
  </si>
  <si>
    <t>632822199912200382</t>
  </si>
  <si>
    <t>822327</t>
  </si>
  <si>
    <t>常阿鹏</t>
  </si>
  <si>
    <t>裕固族</t>
  </si>
  <si>
    <t>18219751377</t>
  </si>
  <si>
    <t>甘肃省张掖市肃南裕固族自治县皇城镇</t>
  </si>
  <si>
    <t>2082598357</t>
  </si>
  <si>
    <t>青海省文化艺术职业学校</t>
  </si>
  <si>
    <t>舞蹈表演</t>
  </si>
  <si>
    <t>2020-07-07</t>
  </si>
  <si>
    <t>2017年7月至2020年7月 |舞蹈表演|青海省文化艺术职业学校|是||||||||</t>
  </si>
  <si>
    <t>青海省庆祝改革开放40周年原创舞蹈大赛三等奖|中共青海省委宣传部|民族舞演员|201810月||||</t>
  </si>
  <si>
    <t>2024年4月至2024年7月|青海省海南藏族自治州贵德县文化旅游局文化馆|演员兼导演||||||</t>
  </si>
  <si>
    <t>2025-07-30 20:30:15</t>
  </si>
  <si>
    <t>2025-07-31 17:42:23</t>
  </si>
  <si>
    <t>622222200011041514</t>
  </si>
  <si>
    <t>811535</t>
  </si>
  <si>
    <t>李显鹏</t>
  </si>
  <si>
    <t>2001-01-10</t>
  </si>
  <si>
    <t>18197167108</t>
  </si>
  <si>
    <t>青海省民和回族土族自治县川口镇驼铃小区</t>
  </si>
  <si>
    <t>2118077545@qq.com</t>
  </si>
  <si>
    <t>汽车运用与维修技术</t>
  </si>
  <si>
    <t>15997051431</t>
  </si>
  <si>
    <t>2020.10——2023.07|汽车运用与维修技术|青海交通职业技术学院|是|2017.08——2020.06||青海省民和县第二中学|是||||</t>
  </si>
  <si>
    <t>2022.07——2025.06|长城汽车股份有限公司|钣金工||||||</t>
  </si>
  <si>
    <t>2025-07-30 21:49:20</t>
  </si>
  <si>
    <t>2025-07-31 17:39:53</t>
  </si>
  <si>
    <t>632122200101101513</t>
  </si>
  <si>
    <t>810619</t>
  </si>
  <si>
    <t>王硕</t>
  </si>
  <si>
    <t>15500691151</t>
  </si>
  <si>
    <t>德令哈市福源小区</t>
  </si>
  <si>
    <t>1837379675@qq.com</t>
  </si>
  <si>
    <t>华东交通大学</t>
  </si>
  <si>
    <t>轨道信号自动控制</t>
  </si>
  <si>
    <t>13909776410</t>
  </si>
  <si>
    <t>2020.3.11——2022.7.20|轨道信号自动控制|华东交通大学|否||||||||</t>
  </si>
  <si>
    <t>2022.1——2022.5|厦门天马微电子有限公司|技工|2023.5.10——2025至今|南玻新能源科技有限公司|水处理技工与安保|||</t>
  </si>
  <si>
    <t>2025-07-31 13:07:16</t>
  </si>
  <si>
    <t>2025-07-31 17:39:44</t>
  </si>
  <si>
    <t>632802200306093011</t>
  </si>
  <si>
    <t>810918</t>
  </si>
  <si>
    <t>长关秀</t>
  </si>
  <si>
    <t>1997-03-08</t>
  </si>
  <si>
    <t>甘肃积石山</t>
  </si>
  <si>
    <t>17793026329</t>
  </si>
  <si>
    <t>甘肃省积石山保安族东乡族撒拉族自治县徐扈家乡长家寺村五社10号</t>
  </si>
  <si>
    <t>2102610843@qq.com</t>
  </si>
  <si>
    <t>临夏现代职业学院</t>
  </si>
  <si>
    <t>18419326169</t>
  </si>
  <si>
    <t>2018.9--2020.7|学前教育|临夏现代职业学院|是||||||||</t>
  </si>
  <si>
    <t>2021--2023|金苹果幼儿园|教师||||||</t>
  </si>
  <si>
    <t>2025-07-28 11:51:30</t>
  </si>
  <si>
    <t>2025-07-31 17:38:33</t>
  </si>
  <si>
    <t>622927199703084528</t>
  </si>
  <si>
    <t>822328</t>
  </si>
  <si>
    <t>赵玮娟</t>
  </si>
  <si>
    <t>2004-02-04</t>
  </si>
  <si>
    <t>18097175684</t>
  </si>
  <si>
    <t>青海省海西州都兰县香日德镇联盛村</t>
  </si>
  <si>
    <t>3295221796@qq.com</t>
  </si>
  <si>
    <t>13734677880</t>
  </si>
  <si>
    <t>2022.9-2025.6|计算机网络技术|柴达木职业技术学院|是|2019.9-2021.6|计算机应用技术|柴达木职业技术学校|是||||</t>
  </si>
  <si>
    <t>网络系统规划与部署职业技能|福建中锐网络有限公司|计算机网络|2024.4.15||||</t>
  </si>
  <si>
    <t>2021.10-2022.3|移动公司|营销||||||</t>
  </si>
  <si>
    <t>2025-07-31 15:20:38</t>
  </si>
  <si>
    <t>2025-07-31 17:37:30</t>
  </si>
  <si>
    <t>632822200402040345</t>
  </si>
  <si>
    <t>822329</t>
  </si>
  <si>
    <t>郝云珠</t>
  </si>
  <si>
    <t>2002-06-27</t>
  </si>
  <si>
    <t>山西</t>
  </si>
  <si>
    <t>17836593950</t>
  </si>
  <si>
    <t>青海省海西州德令哈市长江路22号市国税局家属院</t>
  </si>
  <si>
    <t>3219259782@qq.com</t>
  </si>
  <si>
    <t>山西工商学院</t>
  </si>
  <si>
    <t>15297221528</t>
  </si>
  <si>
    <t>2023.09-2025.07|财务管理|山西工商学院|是|2020.09-2023.06|会计|山西应用科技学院|是|2017.09-2020.07|会计|新绛县职业教育中心|是</t>
  </si>
  <si>
    <t>二级甲等普通话证|山西省语言文字工作委员会|普通话|2021.11.03||||</t>
  </si>
  <si>
    <t>2024.11-2025.03|山西京典智云有限公司|综合服务岗||||||</t>
  </si>
  <si>
    <t>2025-07-29 14:09:36</t>
  </si>
  <si>
    <t>2025-07-31 17:36:51</t>
  </si>
  <si>
    <t>140825200206270101</t>
  </si>
  <si>
    <t>822330</t>
  </si>
  <si>
    <t>李增元</t>
  </si>
  <si>
    <t>2001-03-16</t>
  </si>
  <si>
    <t>青海省海东市民和县松树乡</t>
  </si>
  <si>
    <t>18195635117</t>
  </si>
  <si>
    <t>青海省海东市民和县松树乡路家堡村三社53号</t>
  </si>
  <si>
    <t>1401980185@qq.com</t>
  </si>
  <si>
    <t>智能制造工程</t>
  </si>
  <si>
    <t>18195635171</t>
  </si>
  <si>
    <t>2020.09-2024.06|智能制造工程|西安汽车职业大学|是|2017.09-2020.7|理科|民和县第一中学|无|2014.09-2017.07|无|松树乡中心学校|无</t>
  </si>
  <si>
    <t>2023.06-2023.07|宝鸡机床集团|无|2024.01-2024.05|青海卓策工程咨询有限公司|资料员|||</t>
  </si>
  <si>
    <t>2025-07-31 12:44:55</t>
  </si>
  <si>
    <t>2025-07-31 17:35:17</t>
  </si>
  <si>
    <t>632122200103162213</t>
  </si>
  <si>
    <t>811536</t>
  </si>
  <si>
    <t>多杰朋毛</t>
  </si>
  <si>
    <t>1996-08-04</t>
  </si>
  <si>
    <t>18797022705</t>
  </si>
  <si>
    <t>青海省海东市化隆县扎巴镇南滩村099号</t>
  </si>
  <si>
    <t>1634735610@qq.com</t>
  </si>
  <si>
    <t>18197292769</t>
  </si>
  <si>
    <t>2015年9月-2018年7月|楼宇智能化工程技术|青海建筑职业技术学院|是|2012年9月-2015年6月|理科|化隆三中|是||||</t>
  </si>
  <si>
    <t>2018年9-2022年9月|化隆县新农村建设服务中心|临聘||||||</t>
  </si>
  <si>
    <t>2025-07-30 16:04:59</t>
  </si>
  <si>
    <t>2025-07-31 17:31:20</t>
  </si>
  <si>
    <t>632127199608042715</t>
  </si>
  <si>
    <t>811537</t>
  </si>
  <si>
    <t>巢琪英</t>
  </si>
  <si>
    <t>1997-05-07</t>
  </si>
  <si>
    <t>17697241957</t>
  </si>
  <si>
    <t>青海省互助县哈拉直沟乡</t>
  </si>
  <si>
    <t>1911303001@qq.com</t>
  </si>
  <si>
    <t>医疗美容技术</t>
  </si>
  <si>
    <t>202203-202406|会计学|青海大学|否|201509-201807|医疗美容技术|青海卫生职业技术学院|是|201309-201506|高中|互助第一中学|是</t>
  </si>
  <si>
    <t>教师资格证|互助土族自治县教育局|教师|20250425||||</t>
  </si>
  <si>
    <t>202009-202304|互助农商银行|宣传策划岗||||||</t>
  </si>
  <si>
    <t>2025-07-31 11:58:33</t>
  </si>
  <si>
    <t>2025-07-31 17:26:46</t>
  </si>
  <si>
    <t>632126199705071263</t>
  </si>
  <si>
    <t>822331</t>
  </si>
  <si>
    <t>18989604348</t>
  </si>
  <si>
    <t>青海省黄南藏族自治州尖扎县坎布拉镇多加乡拉夫旦村</t>
  </si>
  <si>
    <t>3555968167@qq.com</t>
  </si>
  <si>
    <t>18297237288</t>
  </si>
  <si>
    <t>2021.9到20247.10|市场营销|青海高等职业技术学院|是||||||||</t>
  </si>
  <si>
    <t>2025-07-28 12:32:22</t>
  </si>
  <si>
    <t>2025-07-31 17:23:13</t>
  </si>
  <si>
    <t>63232220021208151X</t>
  </si>
  <si>
    <t>811233</t>
  </si>
  <si>
    <t>才华多杰</t>
  </si>
  <si>
    <t>2005-08-15</t>
  </si>
  <si>
    <t>15309741645</t>
  </si>
  <si>
    <t>青海省海南州贵德县尕让乡亦什扎村</t>
  </si>
  <si>
    <t>227318898@qq.com</t>
  </si>
  <si>
    <t>西宁市城市职业技术学院</t>
  </si>
  <si>
    <t>广告艺术设计</t>
  </si>
  <si>
    <t>2022年9月—2025年7月|广告艺术设计|西宁市城市职业技术学院|是|2019年9月—2022年7|平面设计|海南州职业技术学校|是||||</t>
  </si>
  <si>
    <t>2021年7月 -2022年6月|海南州多央藏艺设计公司 |平面设计师 ||||||</t>
  </si>
  <si>
    <t>2025-07-30 18:52:32</t>
  </si>
  <si>
    <t>2025-07-31 17:20:08</t>
  </si>
  <si>
    <t>632523200508150059</t>
  </si>
  <si>
    <t>810226</t>
  </si>
  <si>
    <t>张子祺</t>
  </si>
  <si>
    <t>2003-11-19</t>
  </si>
  <si>
    <t>甘肃天水</t>
  </si>
  <si>
    <t>17393885096</t>
  </si>
  <si>
    <t>甘肃省天水市秦安县南下关柴家巷三号</t>
  </si>
  <si>
    <t>1498391972@qq.com</t>
  </si>
  <si>
    <t>秦安职业中等技术学院</t>
  </si>
  <si>
    <t>土木工程系</t>
  </si>
  <si>
    <t>2021-09-01</t>
  </si>
  <si>
    <t>13893866757</t>
  </si>
  <si>
    <t>2019.9-2021.9|土木工程系|秦安职业中等技术学院|||||||||</t>
  </si>
  <si>
    <t>2025-07-31 11:57:46</t>
  </si>
  <si>
    <t>2025-07-31 17:19:13</t>
  </si>
  <si>
    <t>620522200311190014</t>
  </si>
  <si>
    <t>810227</t>
  </si>
  <si>
    <t>张成军</t>
  </si>
  <si>
    <t>13389795361</t>
  </si>
  <si>
    <t>2215104329@qq.com</t>
  </si>
  <si>
    <t>18297006396</t>
  </si>
  <si>
    <t>20140901-20180701|生物技术|青海师范大学|是|20120901-20140601|高中|互助三中|是||||</t>
  </si>
  <si>
    <t>20180301-20190331|青海康普生物科技股份有限公司实习|研发员|20190401-20200731|西宁海关技术中心|抽样员|20200801至今|西藏藏青工业园投资股份有限公司|协税员</t>
  </si>
  <si>
    <t>2025-07-31 10:12:41</t>
  </si>
  <si>
    <t>2025-07-31 17:17:23</t>
  </si>
  <si>
    <t>632126199605101613</t>
  </si>
  <si>
    <t>810228</t>
  </si>
  <si>
    <t>余玲丽</t>
  </si>
  <si>
    <t>1994-09-29</t>
  </si>
  <si>
    <t>青海格尔木市</t>
  </si>
  <si>
    <t>13619799183</t>
  </si>
  <si>
    <t>格尔木市昆办家属院</t>
  </si>
  <si>
    <t>1846464398</t>
  </si>
  <si>
    <t>2025-07-12</t>
  </si>
  <si>
    <t>13369791166</t>
  </si>
  <si>
    <t>2023-2025|行政管理|青海大学|否|2013-2015|工业分析与检验|工业职业技术学院|是||||</t>
  </si>
  <si>
    <t>工业分析与检验|学校|化工|2015|摄影||摄像|2023</t>
  </si>
  <si>
    <t>2016-2018|兴华锂业|主控|2019-2021|容汇锂业|主控|2021-2025|人民医院|导诊 组长</t>
  </si>
  <si>
    <t>2025-07-31 17:14:07</t>
  </si>
  <si>
    <t>2025-07-31 17:16:56</t>
  </si>
  <si>
    <t>632801199409292425</t>
  </si>
  <si>
    <t>822332</t>
  </si>
  <si>
    <t>拉克卓玛</t>
  </si>
  <si>
    <t>2001-10-07</t>
  </si>
  <si>
    <t>青海省海南藏族自治州贵南县</t>
  </si>
  <si>
    <t>15597095719</t>
  </si>
  <si>
    <t>青海省西宁市城北区城北国际村夏荷园</t>
  </si>
  <si>
    <t>2139729253@qq.com</t>
  </si>
  <si>
    <t>15003662391</t>
  </si>
  <si>
    <t>2020年9月-2024年7月|美术学|延安大学西安创新学院|是|2017年9月-2020年6月|文科|海南州贵德高级中学|是||||</t>
  </si>
  <si>
    <t>小学美术教师资格证|贵南县教育局|教育类|2025年5月19日||||</t>
  </si>
  <si>
    <t>2021年3月-2021年5月|西安市美丽德育培训机构|美术助教|2023年10月-2023年12月|沙沟乡寄宿制小学|见习老师|2024年3月-2024年5月|西安市晚风咖啡店|社会服务类</t>
  </si>
  <si>
    <t>2025-07-31 11:53:25</t>
  </si>
  <si>
    <t>2025-07-31 17:16:39</t>
  </si>
  <si>
    <t>632525200110073025</t>
  </si>
  <si>
    <t>822333</t>
  </si>
  <si>
    <t>马进龙</t>
  </si>
  <si>
    <t>2003-05-21</t>
  </si>
  <si>
    <t>19997200420</t>
  </si>
  <si>
    <t>德令哈市柯鲁柯镇花土村</t>
  </si>
  <si>
    <t>2820240143@qq.com</t>
  </si>
  <si>
    <t>塔里木大学</t>
  </si>
  <si>
    <t>通信工程专业</t>
  </si>
  <si>
    <t>19390769781</t>
  </si>
  <si>
    <t>2021.9-2025.6|通信工程|塔里木大学|是|2018.9-2021.6|高中|海西州高级中学|否||||</t>
  </si>
  <si>
    <t>2025-07-31 11:20:47</t>
  </si>
  <si>
    <t>2025-07-31 16:32:22</t>
  </si>
  <si>
    <t>632122200305215512</t>
  </si>
  <si>
    <t>810620</t>
  </si>
  <si>
    <t>刘林娜</t>
  </si>
  <si>
    <t>1996-12-22</t>
  </si>
  <si>
    <t>19009781212</t>
  </si>
  <si>
    <t>青海省海西州天峻县团结佳苑33号楼2单元201室</t>
  </si>
  <si>
    <t>1191898170@qq.com</t>
  </si>
  <si>
    <t>河南大学民生学院</t>
  </si>
  <si>
    <t>18097471997</t>
  </si>
  <si>
    <t>2015年9月-2019年7月|工商管理|河南大学民生学院|是|2012年9月-2014年6月|高中|青海师大附中|是||||</t>
  </si>
  <si>
    <t>普通话二级乙等|海西州普通话水平测试站||2021年05月29日||||</t>
  </si>
  <si>
    <t>2021年11月至今|天峻县人民法院|文秘||||||</t>
  </si>
  <si>
    <t>2025-07-31 11:34:02</t>
  </si>
  <si>
    <t>2025-07-31 16:31:04</t>
  </si>
  <si>
    <t>632823199612220046</t>
  </si>
  <si>
    <t>822334</t>
  </si>
  <si>
    <t>马玉梅</t>
  </si>
  <si>
    <t>2001-11-01</t>
  </si>
  <si>
    <t>13897737452</t>
  </si>
  <si>
    <t>青海省海东市循化撒拉族自治县积石镇上草村</t>
  </si>
  <si>
    <t>2788327150＠qq.com</t>
  </si>
  <si>
    <t>唐山工业职业技术学院</t>
  </si>
  <si>
    <t>15297285886</t>
  </si>
  <si>
    <t>2021|学前教育|唐山工业职业技术大学|是|2019|理科|循化高级中学|是||||</t>
  </si>
  <si>
    <t>教师资格证|循化县教育局||2024.7|普通话证书|唐山工业职业技术大学||</t>
  </si>
  <si>
    <t>2025-07-31 11:32:14</t>
  </si>
  <si>
    <t>2025-07-31 16:27:01</t>
  </si>
  <si>
    <t>63212820011101004X</t>
  </si>
  <si>
    <t>822335</t>
  </si>
  <si>
    <t>温生瑜</t>
  </si>
  <si>
    <t>1991-05-12</t>
  </si>
  <si>
    <t>甘肃省天祝县</t>
  </si>
  <si>
    <t>17693470320</t>
  </si>
  <si>
    <t>青海省德令哈市昆仑路11号祥和一期</t>
  </si>
  <si>
    <t>623985066@qq.com</t>
  </si>
  <si>
    <t>法律</t>
  </si>
  <si>
    <t>2012-06-10</t>
  </si>
  <si>
    <t>2009年9月-2012年6月|法律|西北民族大学|否|2009年9月-2012年6月|司法助理|甘肃联合大学|是|2006年9月-2009年6月||天祝一中|是</t>
  </si>
  <si>
    <t>2014年8月-2022年6月|兰州顺丰速运有限公司|营业点负责人|2022年7月-2024年3月|青海昆仑碱业有限公司|操作工兼安全员|2024年4月至今|杭州积步软件有限公司|政务助理</t>
  </si>
  <si>
    <t>2025-07-31 11:26:12</t>
  </si>
  <si>
    <t>2025-07-31 16:26:14</t>
  </si>
  <si>
    <t>622326199105124033</t>
  </si>
  <si>
    <t>810919</t>
  </si>
  <si>
    <t>罗永雯</t>
  </si>
  <si>
    <t>1999-04-18</t>
  </si>
  <si>
    <t>18195780193</t>
  </si>
  <si>
    <t>青海省西宁市湟中区共和镇花勒城村063号</t>
  </si>
  <si>
    <t>1740887335@qq.com</t>
  </si>
  <si>
    <t>齐鲁医药学院</t>
  </si>
  <si>
    <t>2018年9月-2021年7月|医学影像技术|齐鲁医药学院|是|2015年9月-2018年6月|理科|多吧高级中学|是|2011年9月-2015年7月|初中|康川中学|是</t>
  </si>
  <si>
    <t>2017年7月-2018年7月|青海大学附属医院影像中心|影像技师实习生|2018年10-2024年2月|仁人体检中心|放射科技师|2025年1月-2025年7月|青海省多吧强制隔离戒毒所|指挥中心辅警</t>
  </si>
  <si>
    <t>2025-07-31 11:12:45</t>
  </si>
  <si>
    <t>2025-07-31 16:24:22</t>
  </si>
  <si>
    <t>630122199904187923</t>
  </si>
  <si>
    <t>822336</t>
  </si>
  <si>
    <t>王莲子花</t>
  </si>
  <si>
    <t>1997-03-07</t>
  </si>
  <si>
    <t>15897270432</t>
  </si>
  <si>
    <t>青海省海西州德令哈市柯鲁柯镇民兴村</t>
  </si>
  <si>
    <t>应用化工</t>
  </si>
  <si>
    <t>13639770983</t>
  </si>
  <si>
    <t>2014.9-2019.7|应用化工|柴达木职业技术学院|是||||||||</t>
  </si>
  <si>
    <t>2011.3-2024.7|青海瑾研检测有限公司|化验员|2024.7-至今|青海华研检测有限公司|化验员|||</t>
  </si>
  <si>
    <t>2025-07-30 16:28:12</t>
  </si>
  <si>
    <t>2025-07-31 16:18:36</t>
  </si>
  <si>
    <t>632122199703076823</t>
  </si>
  <si>
    <t>822337</t>
  </si>
  <si>
    <t>赵丽君</t>
  </si>
  <si>
    <t>1998-08-08</t>
  </si>
  <si>
    <t>青海省大通回族土族自治县</t>
  </si>
  <si>
    <t>17697103796</t>
  </si>
  <si>
    <t>青海省海西州德令哈市河东街道党校路海西宾馆家属院</t>
  </si>
  <si>
    <t>3514709551@qq.com</t>
  </si>
  <si>
    <t>日语</t>
  </si>
  <si>
    <t>13897607710</t>
  </si>
  <si>
    <t>2019.9-2021.7|日语|青海师范大学|是||||||||</t>
  </si>
  <si>
    <t>2021.11-2023.2|青海聚之源新材料有限公司|中控员、文员|2023.3-至今|青海海西东诺化工有限公司|党群部科员、办公室科员|||</t>
  </si>
  <si>
    <t>2025-07-30 11:15:13</t>
  </si>
  <si>
    <t>2025-07-31 16:17:39</t>
  </si>
  <si>
    <t>630121199808084629</t>
  </si>
  <si>
    <t>822338</t>
  </si>
  <si>
    <t>赵春莲</t>
  </si>
  <si>
    <t>2000-07-28</t>
  </si>
  <si>
    <t>青海省海西州</t>
  </si>
  <si>
    <t>19282812179</t>
  </si>
  <si>
    <t>青海省德令哈市光明小区12号楼</t>
  </si>
  <si>
    <t>2671917893@qq.com</t>
  </si>
  <si>
    <t>重庆移通学院</t>
  </si>
  <si>
    <t>13619776677</t>
  </si>
  <si>
    <t>2022.09-2024.06|数字媒体技术|重庆移通学院|是|2019.09-2022.06|虚拟现实技术|重庆电子工程职业学院|是|2016.09-2019.06|无|西宁市博士园私立高中|是</t>
  </si>
  <si>
    <t>2025-07-30 16:27:32</t>
  </si>
  <si>
    <t>2025-07-31 16:15:40</t>
  </si>
  <si>
    <t>63280220000728300X</t>
  </si>
  <si>
    <t>822339</t>
  </si>
  <si>
    <t>赵晓丹</t>
  </si>
  <si>
    <t>18997034395</t>
  </si>
  <si>
    <t>1647965338@qq.com</t>
  </si>
  <si>
    <t>2018.9-2022.7|食品科学与工程|青海师范大学|是|2015.09-2018.7|/|海西州高级中学|/||||</t>
  </si>
  <si>
    <t>2024.7-至今|青海华研检测有限公司|分析员||||||</t>
  </si>
  <si>
    <t>2025-07-30 16:24:49</t>
  </si>
  <si>
    <t>2025-07-31 16:10:26</t>
  </si>
  <si>
    <t>632802200011040027</t>
  </si>
  <si>
    <t>822340</t>
  </si>
  <si>
    <t>俄格措</t>
  </si>
  <si>
    <t>2003-07-03</t>
  </si>
  <si>
    <t>19809779304</t>
  </si>
  <si>
    <t>兴青小区</t>
  </si>
  <si>
    <t>3945300201@qq.com</t>
  </si>
  <si>
    <t>青海职业技术学院</t>
  </si>
  <si>
    <t>18297076811</t>
  </si>
  <si>
    <t>2021年9月3号|宝玉石鉴定与加工|青海职业技术学院|是|2018年9月3号|无|天峻县民族高级中学|是|2015年9月1号|无|天峻县第一民族中学|是</t>
  </si>
  <si>
    <t>2024年10月6号|天峻县残疾人联合会|专职委员||||||</t>
  </si>
  <si>
    <t>2025-07-31 10:50:35</t>
  </si>
  <si>
    <t>2025-07-31 16:09:17</t>
  </si>
  <si>
    <t>632823200307030022</t>
  </si>
  <si>
    <t>822401</t>
  </si>
  <si>
    <t>那得财</t>
  </si>
  <si>
    <t>2000-10-19</t>
  </si>
  <si>
    <t>15352974821</t>
  </si>
  <si>
    <t>青海省海北州门源县东川镇巴哈村156号附2号</t>
  </si>
  <si>
    <t>3315038757@qq.com</t>
  </si>
  <si>
    <t>南阳职业学院</t>
  </si>
  <si>
    <t>2020.9-2023.7|小学教育|南阳职业学院|是|2017.9-2020.7||海北州第二高级中学|是|2014.9-2017.7||门源县第一寄宿制初级中学|是</t>
  </si>
  <si>
    <t>普通话证书|河南省语言文字工作委员会|普通话|2021.9.15|教师资格证|门源回族自治县教育局|教师|2024.7.10</t>
  </si>
  <si>
    <t>2023.10-2024.3|海东金盾押运公司|押运员|2024.3-现在|阴天乡寄宿制小学|数学教师|||</t>
  </si>
  <si>
    <t>2025-07-31 10:45:51</t>
  </si>
  <si>
    <t>2025-07-31 16:08:06</t>
  </si>
  <si>
    <t>632221200010191479</t>
  </si>
  <si>
    <t>810920</t>
  </si>
  <si>
    <t>韩鹏</t>
  </si>
  <si>
    <t>1991-01-08</t>
  </si>
  <si>
    <t>19239352998</t>
  </si>
  <si>
    <t>靖边县南关</t>
  </si>
  <si>
    <t>1142725197@qq.com</t>
  </si>
  <si>
    <t>陕西经济管理职业技术学院</t>
  </si>
  <si>
    <t>金融管理与实物</t>
  </si>
  <si>
    <t>2015-07-16</t>
  </si>
  <si>
    <t>18391247920</t>
  </si>
  <si>
    <t>2012.9--2015.7 |金融管理与实物|陕西经济管理职业技术学院|是|2009.9--2012.7 || 靖边三中|是||||</t>
  </si>
  <si>
    <t>2017--2018.6 |靖边芦河酒业有限公司|销售经理|2018.9--2025.6|陕西省基智油井服务技术有限公司|试气经理|||</t>
  </si>
  <si>
    <t>2025-07-31 10:37:07</t>
  </si>
  <si>
    <t>2025-07-31 16:07:22</t>
  </si>
  <si>
    <t>612725199101081615</t>
  </si>
  <si>
    <t>810229</t>
  </si>
  <si>
    <t>熊国芳</t>
  </si>
  <si>
    <t>1993-12-24</t>
  </si>
  <si>
    <t>15109777011</t>
  </si>
  <si>
    <t>甘南小区12-2-1001</t>
  </si>
  <si>
    <t>274436099@qq.com</t>
  </si>
  <si>
    <t>2015年9月-2020年7月|护理学|青海柴达木职业技术学院|是|2020年1月-2022年7月|汉语言文学|青海师范大学|否||||</t>
  </si>
  <si>
    <t>护士执业资格证|德令哈健康委员会|临床护理|2022年11月|护士资格证|青海省健康委员会|临床护理|2021年4月</t>
  </si>
  <si>
    <t>2018年9月-2019年1月|昆仑路社区卫生服务站|护士|2019年3月-至今|河东社区卫生服务中心|护士|||</t>
  </si>
  <si>
    <t>2025-07-31 10:23:29</t>
  </si>
  <si>
    <t>2025-07-31 15:44:18</t>
  </si>
  <si>
    <t>63212319931224702X</t>
  </si>
  <si>
    <t>822402</t>
  </si>
  <si>
    <t>刘显雄</t>
  </si>
  <si>
    <t>1996-11-09</t>
  </si>
  <si>
    <t>17797230104</t>
  </si>
  <si>
    <t>1572271091@qq.com</t>
  </si>
  <si>
    <t>2016.9-2020.7|土木工程|青海大学昆仑学院|是|2013.9-2016.7||湟源县第二中学|是||||</t>
  </si>
  <si>
    <t>特种作业证|汉中市应急管理局|电力方向|2023.815|C1驾驶证|||2016.8</t>
  </si>
  <si>
    <t>2020.10-2022.12|西宁万科城中天建设项目部|施工员|2023.6-2025|九汇商贸医疗器械有限公司|业务员|||</t>
  </si>
  <si>
    <t>2025-07-31 10:19:41</t>
  </si>
  <si>
    <t>2025-07-31 15:34:54</t>
  </si>
  <si>
    <t>632125199611093414</t>
  </si>
  <si>
    <t>810230</t>
  </si>
  <si>
    <t>张辉发</t>
  </si>
  <si>
    <t>2001-01-04</t>
  </si>
  <si>
    <t>甘肃兰州</t>
  </si>
  <si>
    <t>15002550585</t>
  </si>
  <si>
    <t>甘肃省兰州市西固区</t>
  </si>
  <si>
    <t>2425532813@qq.com</t>
  </si>
  <si>
    <t>兰州信息科技学院</t>
  </si>
  <si>
    <t>2024-06-28</t>
  </si>
  <si>
    <t>2022年8.30至2024年6.30|土木工程|兰州信息科技学院|是|2019年8.30至2022年6.30|建筑工程技术|兰州现代职业学院|是|2016年8.30至2019年6.30|工程造价|兰州城市建设学校|是</t>
  </si>
  <si>
    <t>2025-07-31 10:18:51</t>
  </si>
  <si>
    <t>2025-07-31 15:22:05</t>
  </si>
  <si>
    <t>620104200101041972</t>
  </si>
  <si>
    <t>811538</t>
  </si>
  <si>
    <t>曹福泰</t>
  </si>
  <si>
    <t>2000-09-24</t>
  </si>
  <si>
    <t>15352960277</t>
  </si>
  <si>
    <t>德令哈市德农小区1号楼201室</t>
  </si>
  <si>
    <t>1259569049@QQ.com</t>
  </si>
  <si>
    <t>汽车营销与服务</t>
  </si>
  <si>
    <t>15909776136</t>
  </si>
  <si>
    <t>2019.9.1-2022.7.1|汽车营销与服务|青海交通职业技术学院|是|2016.9.1-2019.7.1||青海西宁三源公学|是||||</t>
  </si>
  <si>
    <t>2021.09-2024.09|中国人民解放军南部战区海军92876部队|警卫勤务连文书||||||</t>
  </si>
  <si>
    <t>2025-07-31 10:08:14</t>
  </si>
  <si>
    <t>2025-07-31 15:15:22</t>
  </si>
  <si>
    <t>632802200009241014</t>
  </si>
  <si>
    <t>810621</t>
  </si>
  <si>
    <t>孙雅宁</t>
  </si>
  <si>
    <t>1999-03-01</t>
  </si>
  <si>
    <t>青海省甘德县柯曲镇柯曲北路89号</t>
  </si>
  <si>
    <t>18897226919</t>
  </si>
  <si>
    <t>青海省果洛藏族自治州甘德县柯曲镇C区</t>
  </si>
  <si>
    <t>2634887159@qq.com</t>
  </si>
  <si>
    <t>郑州财经学院</t>
  </si>
  <si>
    <t>18109724726</t>
  </si>
  <si>
    <t>2020.09-2022.07|财务管理|郑州财经学院|是|2017.09-2020.07|会计|安阳学院|是|2014.09-2017.07|理科|漯河五高|是</t>
  </si>
  <si>
    <t>2022.10-至今|政协甘德县委员会办公室|会计||||||</t>
  </si>
  <si>
    <t>2025-07-31 09:51:51</t>
  </si>
  <si>
    <t>2025-07-31 15:12:52</t>
  </si>
  <si>
    <t>411123199903019529</t>
  </si>
  <si>
    <t>822403</t>
  </si>
  <si>
    <t>王建顺</t>
  </si>
  <si>
    <t>2001-02-26</t>
  </si>
  <si>
    <t>青海省西宁市湟中区上新庄镇下台村221号</t>
  </si>
  <si>
    <t>15297113295</t>
  </si>
  <si>
    <t>2379397790@qq.com</t>
  </si>
  <si>
    <t>2022-06-04</t>
  </si>
  <si>
    <t>13997332170</t>
  </si>
  <si>
    <t>2017年9月至2022年6月|无|湟中区第二中学|是|2014年9月至2017年6月|无|上新庄镇马场民族中学|是|2008年9月至2014年7月|无|上新庄镇马场名德小学|是</t>
  </si>
  <si>
    <t>2023年4月10日至2023年8月1日|西宁卫生职业技术学院|教官|2024年5月10日至2024年10月1日|柴达木国际大酒店|礼宾|2024年10月5日至2025年2月3日|解放军九四一医院|安保</t>
  </si>
  <si>
    <t>2025-07-31 09:48:53</t>
  </si>
  <si>
    <t>2025-07-31 15:10:45</t>
  </si>
  <si>
    <t>632124200102260615</t>
  </si>
  <si>
    <t>810622</t>
  </si>
  <si>
    <t>昂友卓玛</t>
  </si>
  <si>
    <t>2002-08-29</t>
  </si>
  <si>
    <t>青海省贵南县</t>
  </si>
  <si>
    <t>15109762235</t>
  </si>
  <si>
    <t>贵南县茫曲镇滨河小区</t>
  </si>
  <si>
    <t>3067796145@qq.com</t>
  </si>
  <si>
    <t>甘肃农业职业技术学院</t>
  </si>
  <si>
    <t>13897142952</t>
  </si>
  <si>
    <t>2020年-2023牛|畜牧兽医|甘肃农业职业技术学院|是|2017年-2020年|高中|海南州第三民族高级中学|是||||</t>
  </si>
  <si>
    <t>2023年到至今|贵南县统计局|住户调查员||||||</t>
  </si>
  <si>
    <t>2025-07-31 09:38:00</t>
  </si>
  <si>
    <t>2025-07-31 15:08:34</t>
  </si>
  <si>
    <t>632525200208292525</t>
  </si>
  <si>
    <t>822404</t>
  </si>
  <si>
    <t>王帆</t>
  </si>
  <si>
    <t>陕西省宝鸡市麟游县崔木镇</t>
  </si>
  <si>
    <t>15991972964</t>
  </si>
  <si>
    <t>2329756632@qq.com</t>
  </si>
  <si>
    <t>西北大学</t>
  </si>
  <si>
    <t>15664848521</t>
  </si>
  <si>
    <t>2021.3-2023.07|法学|西北大学|非全日制|2016.09-2019.07|道路桥梁工程技术|陕西国防工业职业技术学院|全日制|2013.09-2016.07|理科|麟游县中学|全日制</t>
  </si>
  <si>
    <t>全国基层优秀毕业生卓越奖|教育部|奖励|2022.05||||</t>
  </si>
  <si>
    <t>2019.08-2022.07|和田县塔瓦库勒乡巴克墩村小学|支教老师|2022.07-2023.03|和田县水利局|办公室工作人员|2023.03-2025.05|西安正大补习学校|招生老师</t>
  </si>
  <si>
    <t>2025-07-30 01:16:25</t>
  </si>
  <si>
    <t>2025-07-31 15:07:51</t>
  </si>
  <si>
    <t>610329199606040618</t>
  </si>
  <si>
    <t>811539</t>
  </si>
  <si>
    <t>晁龙</t>
  </si>
  <si>
    <t>2001-12-01</t>
  </si>
  <si>
    <t>湟源县</t>
  </si>
  <si>
    <t>17394581804</t>
  </si>
  <si>
    <t>湟源县和平乡白水村270号</t>
  </si>
  <si>
    <t>3539688859@qq.com</t>
  </si>
  <si>
    <t>19897003717</t>
  </si>
  <si>
    <t>2024.01-至今|汉语言|青海师范大学（在读）|否|2021.06-2022.02|护理|西宁市湟中区卫生职业技术学校|是||||</t>
  </si>
  <si>
    <t>2021.07-2022.02|西宁市城北区中医院|实习护士|2023.08-至今|湟源县城乡管理综合行政执法局|协管队员|||</t>
  </si>
  <si>
    <t>2025-07-31 09:10:58</t>
  </si>
  <si>
    <t>2025-07-31 15:05:49</t>
  </si>
  <si>
    <t>632125200112010819</t>
  </si>
  <si>
    <t>810231</t>
  </si>
  <si>
    <t>切智合加</t>
  </si>
  <si>
    <t>1997-11-15</t>
  </si>
  <si>
    <t>18919583725</t>
  </si>
  <si>
    <t>青海省天峻县雪合勒小区</t>
  </si>
  <si>
    <t>3523624013@qq.com</t>
  </si>
  <si>
    <t>13897572537</t>
  </si>
  <si>
    <t>2023.05--2025.06|法学|青海师范大学|否|2017.09--2020.06|汉语|湖北省恩施职业技术学院|是|2014.09--2017.06||浙江师范大学附属中学|</t>
  </si>
  <si>
    <t>2021.09--2023.09|青海省天峻县人民政府办公室|从事秘书工作（三支一扶）|2023.09至今|青海省天峻县人民政府办公室|从事秘书工作（公益性岗位）|||</t>
  </si>
  <si>
    <t>2025-07-31 00:34:03</t>
  </si>
  <si>
    <t>2025-07-31 15:04:43</t>
  </si>
  <si>
    <t>632823199711150012</t>
  </si>
  <si>
    <t>811540</t>
  </si>
  <si>
    <t>李瑾善</t>
  </si>
  <si>
    <t>青海省海东市乐都区高庙镇</t>
  </si>
  <si>
    <t>17697615636</t>
  </si>
  <si>
    <t>1339756102@QQ.com</t>
  </si>
  <si>
    <t>天津职业大学</t>
  </si>
  <si>
    <t>机械制造及自动化</t>
  </si>
  <si>
    <t>2019.9.01--2022.6.16|机械制造及自动化|天津职业大学|是||||||||</t>
  </si>
  <si>
    <t>2022.3---2023.12|中广核新能源有限公司|汽轮机副操|2024.4---2025.3|青海中控太阳能发电有限公司|汽轮机主操|||</t>
  </si>
  <si>
    <t>2025-07-30 23:56:26</t>
  </si>
  <si>
    <t>2025-07-31 14:59:05</t>
  </si>
  <si>
    <t>632123200011051133</t>
  </si>
  <si>
    <t>810232</t>
  </si>
  <si>
    <t>拉郎才让</t>
  </si>
  <si>
    <t>1995-05-15</t>
  </si>
  <si>
    <t>13734675194</t>
  </si>
  <si>
    <t>青海省海西州德令哈市新世纪花苑5号楼三单元302</t>
  </si>
  <si>
    <t>1737739702@QQ.com</t>
  </si>
  <si>
    <t>13107572612</t>
  </si>
  <si>
    <t>2017年9月至2020年7月|建设工程监理|江西冶金职业技术学院|是|2014年9月至2017年7月|机电一体化中专|江西省冶金工业学校|是||||</t>
  </si>
  <si>
    <t>2020至2025|中盐青海昆仑碱业有限公司|运行岗位||||||</t>
  </si>
  <si>
    <t>2025-07-30 23:36:31</t>
  </si>
  <si>
    <t>2025-07-31 14:56:35</t>
  </si>
  <si>
    <t>632127199505155012</t>
  </si>
  <si>
    <t>810623</t>
  </si>
  <si>
    <t>代花木措</t>
  </si>
  <si>
    <t>18209740793</t>
  </si>
  <si>
    <t>青海省共和县塘格木镇金塘村1-1-089</t>
  </si>
  <si>
    <t>2913984795@qq.com</t>
  </si>
  <si>
    <t>13897340245</t>
  </si>
  <si>
    <t>2021.09|土木工程|青海大学昆仑学院|是|2018.09|理科|海南州高级中学|是||||</t>
  </si>
  <si>
    <t>2023,11|青海大学|金工实习|2024.06|青海亿隆建筑劳务有限公司|资料员|||</t>
  </si>
  <si>
    <t>2025-07-30 23:22:05</t>
  </si>
  <si>
    <t>2025-07-31 14:55:25</t>
  </si>
  <si>
    <t>63212219980612156X</t>
  </si>
  <si>
    <t>822405</t>
  </si>
  <si>
    <t>李春月</t>
  </si>
  <si>
    <t>1996-10-05</t>
  </si>
  <si>
    <t>18009776517</t>
  </si>
  <si>
    <t>瑞和小区12-2-602</t>
  </si>
  <si>
    <t>2193077506@qq.com</t>
  </si>
  <si>
    <t>18609773731</t>
  </si>
  <si>
    <t>2015年9月-2020年7月|护理学|青海柴达木职业技术学院|是||||||||</t>
  </si>
  <si>
    <t>护士执业资格证|德令哈市健康委员会|临床护理学|2022年11月17日|护士资格证|国家卫生健康委员会|临床护理学|2020年9月15日</t>
  </si>
  <si>
    <t>2020年4月-2021年1月|长江医院|护士|2021年7月-2024年9月|滨河路社区卫生服务站|护士|2024年10月-至今|河东社区卫生服务中心|护士</t>
  </si>
  <si>
    <t>2025-07-31 09:46:03</t>
  </si>
  <si>
    <t>2025-07-31 14:50:54</t>
  </si>
  <si>
    <t>632802199610052024</t>
  </si>
  <si>
    <t>822406</t>
  </si>
  <si>
    <t>岗尖本</t>
  </si>
  <si>
    <t>青海省海南州贵南县</t>
  </si>
  <si>
    <t>17730922106</t>
  </si>
  <si>
    <t>贵南县园丁小区</t>
  </si>
  <si>
    <t>2139864558@qq.com</t>
  </si>
  <si>
    <t>文秘</t>
  </si>
  <si>
    <t>2025-08-31</t>
  </si>
  <si>
    <t>2020.09|文秘|江苏农林职业技术学院|是|2017.09|无|海南州第一民族高级中学|||||</t>
  </si>
  <si>
    <t>2025-07-30 23:03:46</t>
  </si>
  <si>
    <t>2025-07-31 14:44:34</t>
  </si>
  <si>
    <t>632525200208180013</t>
  </si>
  <si>
    <t>811601</t>
  </si>
  <si>
    <t>罗永宏</t>
  </si>
  <si>
    <t>18797139558</t>
  </si>
  <si>
    <t>青海省西宁市湟源县城关镇湟源一号</t>
  </si>
  <si>
    <t>1216112549@qq.com</t>
  </si>
  <si>
    <t>151 1093 95582</t>
  </si>
  <si>
    <t>2021.03-2023.06|护理|青海大学|否|2015.09-2018.07|护理|西宁卫校|是||||</t>
  </si>
  <si>
    <t>护士资格证|国家卫生健康委员会|护士|2020.09|护士职业证|湟源县卫生健康局|护士|2021.06</t>
  </si>
  <si>
    <t>2018.10-2019.05|湟源县博仁医院|护士|2019.06-2023.08|湟源县高原红医养康复中心|护士|2023.08-至今|湟源县城乡管理综合行政执法局|执法队员</t>
  </si>
  <si>
    <t>2025-07-30 23:01:43</t>
  </si>
  <si>
    <t>2025-07-31 14:43:18</t>
  </si>
  <si>
    <t>632125199809283133</t>
  </si>
  <si>
    <t>810233</t>
  </si>
  <si>
    <t>扎巴</t>
  </si>
  <si>
    <t>1996-07-06</t>
  </si>
  <si>
    <t>15009767616</t>
  </si>
  <si>
    <t>青海省玉树州玉树市结古镇</t>
  </si>
  <si>
    <t>1602301632@qq.com</t>
  </si>
  <si>
    <t>2023-06-02</t>
  </si>
  <si>
    <t>13099702653</t>
  </si>
  <si>
    <t>2021.1-2023.6|会计|青海民族大学|否|2017.9-2020.7|会计|青海柴达木职业技术学院|是|2014.9-2017.6||玉树州第二民族高级中学|是</t>
  </si>
  <si>
    <t>2021.6-2022.5|玉树州称多县公安局|辅警|2024.8至今|玉树州财政局|稽核会计|||</t>
  </si>
  <si>
    <t>2025-07-31 14:34:17</t>
  </si>
  <si>
    <t>2025-07-31 14:41:14</t>
  </si>
  <si>
    <t>632721199607061038</t>
  </si>
  <si>
    <t>811234</t>
  </si>
  <si>
    <t>孟斯尔</t>
  </si>
  <si>
    <t>2004-04-14</t>
  </si>
  <si>
    <t>17394579924</t>
  </si>
  <si>
    <t>海西州滨河小区4号楼</t>
  </si>
  <si>
    <t>3077259889@qq.com</t>
  </si>
  <si>
    <t>湖北三峡职业技术学院</t>
  </si>
  <si>
    <t>2022.9.1|建筑工程技术|湖北三峡职业技术学院|是||||||||</t>
  </si>
  <si>
    <t>国家二级运动员证书|青海省足球协会|无|2021.8.2||||</t>
  </si>
  <si>
    <t>2024.9.1|free|营销|2025.3.1|湖北国康建设工程有限公司|监管员|||</t>
  </si>
  <si>
    <t>2025-07-31 12:48:22</t>
  </si>
  <si>
    <t>2025-07-31 14:38:25</t>
  </si>
  <si>
    <t>632802200404140010</t>
  </si>
  <si>
    <t>810234</t>
  </si>
  <si>
    <t>韩忠</t>
  </si>
  <si>
    <t>2003-08-15</t>
  </si>
  <si>
    <t>17708449860</t>
  </si>
  <si>
    <t>青海省海东市平安区海峰小区5栋1单元101</t>
  </si>
  <si>
    <t>2767180665@qq.com</t>
  </si>
  <si>
    <t>2022.9.1至2025.7.10|大数据与会计|陕西机电职业技术学院|是|2019.9.1至2022.6.1|无|国开新区中学|是||||</t>
  </si>
  <si>
    <t>机动车驾驶证|内蒙古自治区鄂尔多斯市公安局交通警察支队|机动车驾驶|2025.2.25||||</t>
  </si>
  <si>
    <t>2024.6.1至2024.8.1|青海恒鼎会计服务有限责任公司|会计助理|2025.5.1至2025.7.1|优隽财税公司|会计助理|||</t>
  </si>
  <si>
    <t>2025-07-30 22:41:14</t>
  </si>
  <si>
    <t>2025-07-31 14:33:00</t>
  </si>
  <si>
    <t>632127200308150058</t>
  </si>
  <si>
    <t>811235</t>
  </si>
  <si>
    <t>马占勇</t>
  </si>
  <si>
    <t>2001-10-16</t>
  </si>
  <si>
    <t>青海省民和回族土族自治县大庄乡孟家村五社5附1号</t>
  </si>
  <si>
    <t>18197154617</t>
  </si>
  <si>
    <t>2291144806@qq.com</t>
  </si>
  <si>
    <t>2025-05-29</t>
  </si>
  <si>
    <t>2021.09-2025.05|机械设计制造及其自动化|北方民族大学|是||||||||</t>
  </si>
  <si>
    <t>普通话水平测试等级证书|国家语委普通话与文字应用培训测试中心||2024.11|中国人寿爱心助学金|北方民族大学||2022.10</t>
  </si>
  <si>
    <t>2021.12-2021.12|宁夏回族自治区共享集团股份有限公司|实习生|2024.07-2024.07|湖北省十堰市方得实训基地|实习生|2024.10 -2025.03|共享智能铸造产业创新中心有限公司|机械工程师</t>
  </si>
  <si>
    <t>2025-07-30 22:30:52</t>
  </si>
  <si>
    <t>2025-07-31 14:30:34</t>
  </si>
  <si>
    <t>632122200110165973</t>
  </si>
  <si>
    <t>811236</t>
  </si>
  <si>
    <t>卓玛文毛</t>
  </si>
  <si>
    <t>1996-01-01</t>
  </si>
  <si>
    <t>3584044509@qq.com</t>
  </si>
  <si>
    <t>2023.6至今|无|||||||</t>
  </si>
  <si>
    <t>2025-07-31 14:15:57</t>
  </si>
  <si>
    <t>2025-07-31 14:28:31</t>
  </si>
  <si>
    <t>632723199601010048</t>
  </si>
  <si>
    <t>822407</t>
  </si>
  <si>
    <t>袁明康</t>
  </si>
  <si>
    <t>2002-11-30</t>
  </si>
  <si>
    <t>15695387623</t>
  </si>
  <si>
    <t>1684001377@qq.com</t>
  </si>
  <si>
    <t>智能机电技术</t>
  </si>
  <si>
    <t>2022-2025|智能机电技术|青海职业技术大学|是|2019-2022|文科|大通二中|是||||</t>
  </si>
  <si>
    <t>2024.7-2025.3|扬州嵘泰精密压铸有限公司|机加操作工|2025.3-2025.6|青海引领网络科技有限公司|AI标注员|||</t>
  </si>
  <si>
    <t>2025-07-30 22:30:45</t>
  </si>
  <si>
    <t>2025-07-31 14:22:35</t>
  </si>
  <si>
    <t>632126200211300017</t>
  </si>
  <si>
    <t>810624</t>
  </si>
  <si>
    <t>马启</t>
  </si>
  <si>
    <t>2005-01-20</t>
  </si>
  <si>
    <t>19917355794</t>
  </si>
  <si>
    <t>青海省海东市民和县帝豪花园</t>
  </si>
  <si>
    <t>2015765806@qq.com</t>
  </si>
  <si>
    <t>17725219154</t>
  </si>
  <si>
    <t>2022年9月14日至2025年7月1日|电力系统自动化技术|西宁城市职业技术学院|是||||||||</t>
  </si>
  <si>
    <t>2023年8月10日—2024年5月7日|西宁城市职业技术学院|实训室管理员||||||</t>
  </si>
  <si>
    <t>2025-07-30 21:59:12</t>
  </si>
  <si>
    <t>2025-07-31 14:06:29</t>
  </si>
  <si>
    <t>63212220050120591X</t>
  </si>
  <si>
    <t>810235</t>
  </si>
  <si>
    <t>马小英</t>
  </si>
  <si>
    <t>2001-04-14</t>
  </si>
  <si>
    <t>18797203961</t>
  </si>
  <si>
    <t>青海省海东市乐都区达拉土族乡李家昂村98号</t>
  </si>
  <si>
    <t>2681147211@qq.com</t>
  </si>
  <si>
    <t>17609771399</t>
  </si>
  <si>
    <t>2020-10-2023-10|护理|九州职业技术学院|是|2017-09-2020-09|高中|海东市第三中学|是||||</t>
  </si>
  <si>
    <t>卫生专业技术资格|中华人民共和国人力资源和社会保障部、国家卫生健康委员会|护理|2023年04月09日||||</t>
  </si>
  <si>
    <t>2023-06-01-2025-08-01|西关大街力盟商业步行街国芳百货三楼九田家黑牛烤肉料理国芳店|服务员||||||</t>
  </si>
  <si>
    <t>2025-07-30 21:36:36</t>
  </si>
  <si>
    <t>2025-07-31 13:59:42</t>
  </si>
  <si>
    <t>632123200104145964</t>
  </si>
  <si>
    <t>822408</t>
  </si>
  <si>
    <t>诺日项旦</t>
  </si>
  <si>
    <t>1999-12-18</t>
  </si>
  <si>
    <t>19518055430</t>
  </si>
  <si>
    <t>青海省共和县沙珠玉乡</t>
  </si>
  <si>
    <t>1735549378@qq.com</t>
  </si>
  <si>
    <t>海南州职业技术学校</t>
  </si>
  <si>
    <t>2018-07-09</t>
  </si>
  <si>
    <t>2015至2018|汽车检测与维修|海南州职业技术学校|是||||||||</t>
  </si>
  <si>
    <t>汽车维修工 中级|淮安市职业技能鉴定中心|汽修|2020.9.16||||</t>
  </si>
  <si>
    <t>2023.2.3至2023.12|红安消防|维保员|2024至2025|浙江省金华市义乌市佛堂镇佛堂消防|战斗员|||</t>
  </si>
  <si>
    <t>2025-07-30 21:28:01</t>
  </si>
  <si>
    <t>2025-07-31 13:45:45</t>
  </si>
  <si>
    <t>632521199912182513</t>
  </si>
  <si>
    <t>811237</t>
  </si>
  <si>
    <t>杨梓</t>
  </si>
  <si>
    <t>2004-05-08</t>
  </si>
  <si>
    <t>17887842932</t>
  </si>
  <si>
    <t>青海省海西州德令哈市新世纪花苑</t>
  </si>
  <si>
    <t>2470421189@qq.com</t>
  </si>
  <si>
    <t>陕西华山技师学院</t>
  </si>
  <si>
    <t>15809776769</t>
  </si>
  <si>
    <t>2021.9-2025.6​|铁路运输管理|渭南轨道交通运输学校|是|2017.3-2020.6|初中|德令哈市第二中学|是||||</t>
  </si>
  <si>
    <t>2023.9-2024.3|健鼎（无锡）有限公司|测试数据整理|2024.11-2025.5|健鼎（无锡）有限公司|质检员​|||</t>
  </si>
  <si>
    <t>2025-07-30 21:26:55</t>
  </si>
  <si>
    <t>2025-07-31 13:45:06</t>
  </si>
  <si>
    <t>632123200405080041</t>
  </si>
  <si>
    <t>822409</t>
  </si>
  <si>
    <t>典增曲登</t>
  </si>
  <si>
    <t>1992-01-27</t>
  </si>
  <si>
    <t>青海省海西州都兰县巴隆乡布洛格村003号</t>
  </si>
  <si>
    <t>15897272753</t>
  </si>
  <si>
    <t>青海省海西州德令哈市巴音河畔小区四号楼一单元301</t>
  </si>
  <si>
    <t>269105669@qq.com</t>
  </si>
  <si>
    <t>中国少数民族(蒙古)语言文学</t>
  </si>
  <si>
    <t>18935569593</t>
  </si>
  <si>
    <t>2011年9月—2015年7月|中国少数民族(蒙古)语言文学|西北民族大学|是|2009年9月—2011年6月|文科|都兰县高级中学|||||</t>
  </si>
  <si>
    <t>2021年—2024年2月|大柴旦行委中心学校|担任小学语文教师|2025年2月—2025年7月25日|德令哈市卫生健康委员会德令哈市中医院|办公室文员工作|||</t>
  </si>
  <si>
    <t>2025-07-30 21:15:20</t>
  </si>
  <si>
    <t>2025-07-31 13:42:27</t>
  </si>
  <si>
    <t>632822199201272021</t>
  </si>
  <si>
    <t>822410</t>
  </si>
  <si>
    <t>赵红霞</t>
  </si>
  <si>
    <t>2001-05-14</t>
  </si>
  <si>
    <t>青海省乐都市</t>
  </si>
  <si>
    <t>13734674510</t>
  </si>
  <si>
    <t>青海省海西州德令哈市东山村二社</t>
  </si>
  <si>
    <t>2658743725@qq.com</t>
  </si>
  <si>
    <t>山东协和学院</t>
  </si>
  <si>
    <t>会计学专业</t>
  </si>
  <si>
    <t>2018.9-2021.7||海西州高级中学||2014.9-2018.7||德令哈市第一中学||2008.9-2014.7||德令哈市实验小学|</t>
  </si>
  <si>
    <t>普通话证书|山东省语言文字工作委员会|普通话水平|2021年12月31日||||</t>
  </si>
  <si>
    <t>2024年7月-2025年2月|德令哈市统计局|会计助理||||||</t>
  </si>
  <si>
    <t>2025-07-30 20:57:14</t>
  </si>
  <si>
    <t>2025-07-31 13:28:37</t>
  </si>
  <si>
    <t>632802200105140520</t>
  </si>
  <si>
    <t>822411</t>
  </si>
  <si>
    <t>靳林林</t>
  </si>
  <si>
    <t>1995-01-08</t>
  </si>
  <si>
    <t>青海省德令哈市光明小区</t>
  </si>
  <si>
    <t>13897766520</t>
  </si>
  <si>
    <t>17787121610@.com</t>
  </si>
  <si>
    <t>海西州职业技术学院</t>
  </si>
  <si>
    <t>2018.9-2022.7|行政管理|海西州职业技术|否|2011-2014|高中|德令哈一中|是|2008-2011|初中|德令哈市六中|是</t>
  </si>
  <si>
    <t>叉车|海西州市场监督管理局|叉车|2027.5|焊工|海西州市场监督管理|焊工|2023.6</t>
  </si>
  <si>
    <t>2014-2017|修车|修车工|2018-2019|中国石化|加油员|2020-2024|中盐青海昆仑碱业有限公司|检修工</t>
  </si>
  <si>
    <t>2025-07-29 21:31:42</t>
  </si>
  <si>
    <t>2025-07-31 13:22:22</t>
  </si>
  <si>
    <t>632123199501088136</t>
  </si>
  <si>
    <t>811602</t>
  </si>
  <si>
    <t>来学芳</t>
  </si>
  <si>
    <t>1996-01-09</t>
  </si>
  <si>
    <t>18919589602</t>
  </si>
  <si>
    <t>青海省德令哈市火车站街道办事处平原村</t>
  </si>
  <si>
    <t>2106270541@qq.com</t>
  </si>
  <si>
    <t>2014-07-07</t>
  </si>
  <si>
    <t>15009778001</t>
  </si>
  <si>
    <t>2012.09-2014.07|无|乐都区第一中学|||||||||</t>
  </si>
  <si>
    <t>优秀共产党员|民兴村党支部||2020年||||</t>
  </si>
  <si>
    <t>2014.08-2024.10|务工|无 |2024.11-至今|平原村村民委员会|妇联主席|||</t>
  </si>
  <si>
    <t>2025-07-30 20:31:31</t>
  </si>
  <si>
    <t>2025-07-31 13:18:46</t>
  </si>
  <si>
    <t>632123199601097785</t>
  </si>
  <si>
    <t>822412</t>
  </si>
  <si>
    <t>陈学平</t>
  </si>
  <si>
    <t>2001-05-10</t>
  </si>
  <si>
    <t>18897336176</t>
  </si>
  <si>
    <t>青海省海东市民和县巴州镇胡家村苏家社246号</t>
  </si>
  <si>
    <t>2580497504qq.com</t>
  </si>
  <si>
    <t>甘肃畜牧工程职业技术学院</t>
  </si>
  <si>
    <t>13299770395</t>
  </si>
  <si>
    <t>2022.9-2025.6|农产品加工与质量检测|甘肃畜牧工程职业技术学院|是|2018.9-2021.6|理科|民和县第一中学|是|2021.9-2022.6|理科|民和县第一中学|是</t>
  </si>
  <si>
    <t>2025-07-30 19:53:11</t>
  </si>
  <si>
    <t>2025-07-31 12:57:51</t>
  </si>
  <si>
    <t>632122200105103815</t>
  </si>
  <si>
    <t>810921</t>
  </si>
  <si>
    <t>李阳</t>
  </si>
  <si>
    <t>2003-12-31</t>
  </si>
  <si>
    <t>15597186160</t>
  </si>
  <si>
    <t>青海省海东市乐都区高庙镇旱地湾村25号</t>
  </si>
  <si>
    <t>3487397959@qq.com</t>
  </si>
  <si>
    <t>2022年8月到2024年7月 |建筑工程技术| 青海建筑职业技术学院|是|2016年9月到2019年6月||海东市乐都区第二中学|是|2010年9月到2016年6月||高庙镇中心小学|是</t>
  </si>
  <si>
    <t>普通话水平测试等级证书|青海省语言文字工作委员会|满足职业需求、规范语言使用|2021年09月23日||||</t>
  </si>
  <si>
    <t>2023年6月到10月|华宅装饰有限公司|销售|2024年4月到6月|元谋县水电四局|材料员|2025年3月到6月|注塑工厂|普工</t>
  </si>
  <si>
    <t>2025-07-30 19:39:00</t>
  </si>
  <si>
    <t>2025-07-31 12:50:53</t>
  </si>
  <si>
    <t>632123200312311138</t>
  </si>
  <si>
    <t>811238</t>
  </si>
  <si>
    <t>刘生军</t>
  </si>
  <si>
    <t>2002-09-23</t>
  </si>
  <si>
    <t>19997323775</t>
  </si>
  <si>
    <t>青海省海东市互助土族自治县林川乡泥麻村生地庄80号</t>
  </si>
  <si>
    <t>2679693227@qq.com</t>
  </si>
  <si>
    <t>18997092121</t>
  </si>
  <si>
    <t>2021.09-2025.07|市场营销|北部湾大学|是||||||||</t>
  </si>
  <si>
    <t>2024.07-2024.08|青海星环 信息科技有限公司|实习生||||||</t>
  </si>
  <si>
    <t>2025-07-30 19:34:16</t>
  </si>
  <si>
    <t>2025-07-31 12:47:21</t>
  </si>
  <si>
    <t>632126200209233310</t>
  </si>
  <si>
    <t>811239</t>
  </si>
  <si>
    <t>马锐</t>
  </si>
  <si>
    <t>2001-08-29</t>
  </si>
  <si>
    <t>17609741453</t>
  </si>
  <si>
    <t>青海省西宁市城东区大众街国土花苑</t>
  </si>
  <si>
    <t>3139343684@qq.com</t>
  </si>
  <si>
    <t>13139141548</t>
  </si>
  <si>
    <t>2020.10-2023.7|护理|青海柴达木职业技术学院|是|2017.9-2020.7|学生|海南州高级中学|是||||</t>
  </si>
  <si>
    <t>2022.7-2023.3|青海省中医院|护士||||||</t>
  </si>
  <si>
    <t>2025-07-30 19:27:46</t>
  </si>
  <si>
    <t>2025-07-31 12:45:43</t>
  </si>
  <si>
    <t>632521200108293015</t>
  </si>
  <si>
    <t>811240</t>
  </si>
  <si>
    <t>郭晶</t>
  </si>
  <si>
    <t>2001-05-20</t>
  </si>
  <si>
    <t>13309774217</t>
  </si>
  <si>
    <t>德令哈市怡景北区26号楼3单元601</t>
  </si>
  <si>
    <t>2791596138@qq.com</t>
  </si>
  <si>
    <t>湘南幼儿师范高等专科学校</t>
  </si>
  <si>
    <t>2023-06-12</t>
  </si>
  <si>
    <t>17697072617</t>
  </si>
  <si>
    <t>2020.10-2023.6.12|小学教育|湘南幼儿师范高等专科学校|是|2017.9-2020.6||海西州高级中学|||||</t>
  </si>
  <si>
    <t>普通话水平测试等级证书|湖南省语言文字工作委员会||2021.7.9|教师资格证书|德令哈市教育局|小学教师|2023.10.30</t>
  </si>
  <si>
    <t>2023.3-2023.6|德令哈市实验小学|实习老师|2024.2.27-2025.3.27|德令哈市发展和改革委员会|粮食科工作人员|||</t>
  </si>
  <si>
    <t>2025-07-30 18:41:38</t>
  </si>
  <si>
    <t>2025-07-31 12:30:13</t>
  </si>
  <si>
    <t>63280220010520300X</t>
  </si>
  <si>
    <t>822413</t>
  </si>
  <si>
    <t>张月</t>
  </si>
  <si>
    <t>1992-11-13</t>
  </si>
  <si>
    <t>17697292420</t>
  </si>
  <si>
    <t>青海省大通回族土族自治县长宁镇尕庄村97号</t>
  </si>
  <si>
    <t>1141938376@qq.com</t>
  </si>
  <si>
    <t>青海省科技职业技术学校</t>
  </si>
  <si>
    <t>计算机及应用</t>
  </si>
  <si>
    <t>2010-07-21</t>
  </si>
  <si>
    <t>2009-2011|计算机及应用|青海省科技职业技术学校|否||||||||</t>
  </si>
  <si>
    <t>计算机系统操作工|青海省职业技能鉴定指导中心|文员|2009年12月02日||||</t>
  </si>
  <si>
    <t>2016-2019|个体||2021-2023|青海理工大学干厨房|经理|2024-2025|西宁城东区玉峰阁四分店|大堂经理</t>
  </si>
  <si>
    <t>2025-07-30 18:24:32</t>
  </si>
  <si>
    <t>2025-07-31 12:26:03</t>
  </si>
  <si>
    <t>632822199211130326</t>
  </si>
  <si>
    <t>822414</t>
  </si>
  <si>
    <t>旦木登才仁</t>
  </si>
  <si>
    <t>19997376789</t>
  </si>
  <si>
    <t>青海省德令哈市怀头他拉镇卡格图村180号</t>
  </si>
  <si>
    <t>1071513595@qq.com</t>
  </si>
  <si>
    <t>汉语言（蒙汉翻译）</t>
  </si>
  <si>
    <t>18194558759</t>
  </si>
  <si>
    <t>2017年9月-2021年6月|汉语言（蒙汉翻译）|西北民族大学|是|2014年9月—2017年6月|高中|海西州德令哈市民族学校高中|||||</t>
  </si>
  <si>
    <t>2021年10月-2022年7月|海西州消防救援支队应急通信与车辆勤务部门|消防安全员|2024年4月-2024年8月|海西州大柴旦行委公安局|看守所辅警|||</t>
  </si>
  <si>
    <t>2025-07-30 18:22:22</t>
  </si>
  <si>
    <t>2025-07-31 12:24:35</t>
  </si>
  <si>
    <t>632802199912280030</t>
  </si>
  <si>
    <t>810236</t>
  </si>
  <si>
    <t>张金福</t>
  </si>
  <si>
    <t>1998-10-20</t>
  </si>
  <si>
    <t>18997089511</t>
  </si>
  <si>
    <t>青海省西宁市城中区融城假日阳光小区6-2144</t>
  </si>
  <si>
    <t>2818632358@qq.com</t>
  </si>
  <si>
    <t>青海卫生职业技术学校</t>
  </si>
  <si>
    <t>18109787107</t>
  </si>
  <si>
    <t>2019.09-2022.07|针灸推拿|青海卫生职业技术学校|是|2016.09-2019.06||西宁市总寨中学|||||</t>
  </si>
  <si>
    <t>2022.07-2023.05|西宁市城西区通海路社区卫生服务中心|家庭医生|2023.06-至今|孟奇鹏小儿推拿西宁旗舰店|小儿推拿师|||</t>
  </si>
  <si>
    <t>2025-07-30 18:19:10</t>
  </si>
  <si>
    <t>2025-07-31 12:24:00</t>
  </si>
  <si>
    <t>632822199810200314</t>
  </si>
  <si>
    <t>810625</t>
  </si>
  <si>
    <t>蔡进鑫</t>
  </si>
  <si>
    <t>13897270875</t>
  </si>
  <si>
    <t>德令哈市祥和二期</t>
  </si>
  <si>
    <t>1623337504@qq.com</t>
  </si>
  <si>
    <t>15109770150</t>
  </si>
  <si>
    <t>2019年3月-2021年7月|城市轨道交通运营管理|陕西广播电视大学|否||||||||</t>
  </si>
  <si>
    <t>四级电工证|西安市人力资源和社会保障局|电力|2018年8月30日||||</t>
  </si>
  <si>
    <t>2019年11月-2020年1月|上海昌硕有限公司|操作工|2020年3月-2023年4月|自主创业||2023年4月-2025年2月|青海南玻新能源有限公司|操作工</t>
  </si>
  <si>
    <t>2025-07-30 17:56:50</t>
  </si>
  <si>
    <t>2025-07-31 12:12:39</t>
  </si>
  <si>
    <t>632802200212013017</t>
  </si>
  <si>
    <t>810626</t>
  </si>
  <si>
    <t>陈永鸿</t>
  </si>
  <si>
    <t>1998-05-07</t>
  </si>
  <si>
    <t>17699680508</t>
  </si>
  <si>
    <t>海西州-格尔木市</t>
  </si>
  <si>
    <t>1085911207@qq.com</t>
  </si>
  <si>
    <t>2019.09-2022.09|行政管理|国家开放大学|否|2013.09-2016.09|无|青海省格尔木市第二中学|||||</t>
  </si>
  <si>
    <t>2016.09-2021.09|69222部队|战士||||||</t>
  </si>
  <si>
    <t>2025-07-30 17:43:59</t>
  </si>
  <si>
    <t>2025-07-31 12:09:13</t>
  </si>
  <si>
    <t>632801199805070015</t>
  </si>
  <si>
    <t>810627</t>
  </si>
  <si>
    <t>肖国磊</t>
  </si>
  <si>
    <t>1994-01-19</t>
  </si>
  <si>
    <t>13897173335</t>
  </si>
  <si>
    <t>德令哈市莲湖路建设花园</t>
  </si>
  <si>
    <t>409868542@qq.com</t>
  </si>
  <si>
    <t>2019-01-31</t>
  </si>
  <si>
    <t>2016年9月1日|法学|国家开放大学|否||||||||</t>
  </si>
  <si>
    <t>2020年3月至今|海西州司法局行政执法监督科|负责全州行政执法监督工作及全州执法人员执法证件考试||||||</t>
  </si>
  <si>
    <t>2025-07-30 17:27:42</t>
  </si>
  <si>
    <t>2025-07-31 12:05:56</t>
  </si>
  <si>
    <t>632802199401190017</t>
  </si>
  <si>
    <t>810628</t>
  </si>
  <si>
    <t>马兴钺</t>
  </si>
  <si>
    <t>18192308863</t>
  </si>
  <si>
    <t>青海省民和回族土族自治县川口镇史纳村一社67号</t>
  </si>
  <si>
    <t>1421270849@qq.com</t>
  </si>
  <si>
    <t>2019年|小学教育|陕西青年职业学院|是|2016年||民和县第一中学|是||||</t>
  </si>
  <si>
    <t>小学语文教师资格证|民和回族土族自治县教育局|小学教师|2025.4.30|普通话二级甲等|陕西语言文字工作委员会||2021年9月27日</t>
  </si>
  <si>
    <t>2021年七月|北山乡中心小学|代课老师|2024年11月|民和胜驰捷途汽车|销售顾问|||</t>
  </si>
  <si>
    <t>2025-07-30 17:01:20</t>
  </si>
  <si>
    <t>2025-07-31 12:04:50</t>
  </si>
  <si>
    <t>632122200009150419</t>
  </si>
  <si>
    <t>811603</t>
  </si>
  <si>
    <t>昂江拉毛</t>
  </si>
  <si>
    <t>2001-05-05</t>
  </si>
  <si>
    <t>17730987739</t>
  </si>
  <si>
    <t>2140766734@.com</t>
  </si>
  <si>
    <t>黑龙江林业职业技术学院</t>
  </si>
  <si>
    <t>2018.9-2021.6|高中|玉树州第四民族高级中学|是|2015.9-2018.6|初中|曲麻莱县民族中学|是|2009.9-2015.6|小学|曲麻莱县第一民族完全小学|是</t>
  </si>
  <si>
    <t>2023.7-2024.9|曲麻莱县第一幼儿园|教师|2024.10-2025|曲麻莱县第二民族完全小学|代课教师|||</t>
  </si>
  <si>
    <t>2025-07-30 16:44:41</t>
  </si>
  <si>
    <t>2025-07-31 12:03:26</t>
  </si>
  <si>
    <t>632726200105050520</t>
  </si>
  <si>
    <t>822415</t>
  </si>
  <si>
    <t>甘全寿</t>
  </si>
  <si>
    <t>1998-10-17</t>
  </si>
  <si>
    <t>17697518045</t>
  </si>
  <si>
    <t>青海省海东市民和回族土族自治县中川乡美二村甘家社29号</t>
  </si>
  <si>
    <t>2336577813@qq.com</t>
  </si>
  <si>
    <t>农学</t>
  </si>
  <si>
    <t>15111735396</t>
  </si>
  <si>
    <t>2016年9月——2019年6月||就读于民和县第二中学||2019年9月——2020年6月||就读于青海民族大学预科教育学院||2020年9月——2024年6月|农学|青海大学|是</t>
  </si>
  <si>
    <t>2024年7月——2024年11月|西宁市蔬菜技术服务中心|科研助理||||||</t>
  </si>
  <si>
    <t>2025-07-30 16:36:58</t>
  </si>
  <si>
    <t>2025-07-31 12:01:57</t>
  </si>
  <si>
    <t>632122199810178059</t>
  </si>
  <si>
    <t>810629</t>
  </si>
  <si>
    <t>悦靖雯</t>
  </si>
  <si>
    <t>2000-11-15</t>
  </si>
  <si>
    <t>河南省漯河市</t>
  </si>
  <si>
    <t>17836930939</t>
  </si>
  <si>
    <t>青海省海西州德令哈市祥和花园二期3号楼</t>
  </si>
  <si>
    <t>1175585866@qq.com</t>
  </si>
  <si>
    <t>河南工程学院</t>
  </si>
  <si>
    <t>翻译学</t>
  </si>
  <si>
    <t>18209778433</t>
  </si>
  <si>
    <t>2018.09-2022.06|翻译|河南工程学院|是|2015.09-2018.06||海西州高级中学|||||</t>
  </si>
  <si>
    <t>英语专业四级TEM-4证书|高等学校外语专业教学指导委员会|翻译、外语|2021.06||||</t>
  </si>
  <si>
    <t>2022.07-2022.12|中电金信软件有限公司|本地化项目助理|2024.02-2024.12|虎彩印艺股份有限公司|市场营销业务员|||</t>
  </si>
  <si>
    <t>2025-07-25 17:50:09</t>
  </si>
  <si>
    <t>2025-07-31 11:58:37</t>
  </si>
  <si>
    <t>632802200011150023</t>
  </si>
  <si>
    <t>822416</t>
  </si>
  <si>
    <t>冯自强</t>
  </si>
  <si>
    <t>2002-08-19</t>
  </si>
  <si>
    <t>16697032102</t>
  </si>
  <si>
    <t>fzq@qq.com</t>
  </si>
  <si>
    <t>陕西财经职业技术学院</t>
  </si>
  <si>
    <t>数字媒体</t>
  </si>
  <si>
    <t>2025|数字媒体|陕西财经职业技术学院|是|2022|计算机应用|西宁市第一职业技术学校|是|2019||河南县 寄宿制中学|是</t>
  </si>
  <si>
    <t>优秀学生干部|西宁市第一职业技术学校|学校|2022|优秀团干部|西宁市第一职业技术学校|学校|2022</t>
  </si>
  <si>
    <t>2020|青亚广告|设计师|2023|聚焦摄影|摄影师|2025|青海湘衡汇餐饮有限公司|主管</t>
  </si>
  <si>
    <t>2025-07-31 10:24:13</t>
  </si>
  <si>
    <t>2025-07-31 11:51:40</t>
  </si>
  <si>
    <t>632421200208190018</t>
  </si>
  <si>
    <t>810237</t>
  </si>
  <si>
    <t>马宏芳</t>
  </si>
  <si>
    <t>2003-03-08</t>
  </si>
  <si>
    <t>18197180604</t>
  </si>
  <si>
    <t>青海省民和回族土族自治县大庄乡孟家村五社5附29号</t>
  </si>
  <si>
    <t>313942317@qq.com</t>
  </si>
  <si>
    <t>2020年|司法鉴定技术|青海警官职业学院|是|2017||民和县第一中学|是||||</t>
  </si>
  <si>
    <t>小学数学教师资格证|民和回族土族自治县教育局|小学教师|2025.4.30|普通话二级乙等|||2021年</t>
  </si>
  <si>
    <t>2023年9月|马场垣派出所|实习警员|2024年10月|民和胜驰捷途汽车|办公室文员|||</t>
  </si>
  <si>
    <t>2025-07-30 16:34:34</t>
  </si>
  <si>
    <t>2025-07-31 09:51:00</t>
  </si>
  <si>
    <t>632122200303085929</t>
  </si>
  <si>
    <t>822417</t>
  </si>
  <si>
    <t>张朝</t>
  </si>
  <si>
    <t>18009787008</t>
  </si>
  <si>
    <t>西宁市城南新区庄和路青海湖小区</t>
  </si>
  <si>
    <t>2571850881@qq.com</t>
  </si>
  <si>
    <t>建筑工程管理</t>
  </si>
  <si>
    <t>2017-06-30</t>
  </si>
  <si>
    <t>2014.9--2017.6|建筑工程管理|甘肃有色冶金职业技术学院|是|2011.9--2014.7|计算机|民勤职专|是||||</t>
  </si>
  <si>
    <t>2018.3--2022.7|青海宁铁保安服务有限公司|乘务辅警 |2022.8--2025.6|西宁阿特斯光伏科技有限公司|水处理技术员|||</t>
  </si>
  <si>
    <t>2025-07-30 16:32:10</t>
  </si>
  <si>
    <t>2025-07-31 09:50:47</t>
  </si>
  <si>
    <t>62232219960706221X</t>
  </si>
  <si>
    <t>810630</t>
  </si>
  <si>
    <t>马文忠</t>
  </si>
  <si>
    <t>青海·</t>
  </si>
  <si>
    <t>17343671628</t>
  </si>
  <si>
    <t>海西州福乐小区</t>
  </si>
  <si>
    <t>2788614680@qq.com</t>
  </si>
  <si>
    <t>15897160293</t>
  </si>
  <si>
    <t>2021年9月至2024年6月|护理|青海柴达木职业技术学院|是||||||||</t>
  </si>
  <si>
    <t>护士资格证|卫健委|护士|2023.4.9||||</t>
  </si>
  <si>
    <t>2024年6月至2025年5月|康铭|精神科护士||||||</t>
  </si>
  <si>
    <t>2025-07-30 16:27:20</t>
  </si>
  <si>
    <t>2025-07-31 09:48:32</t>
  </si>
  <si>
    <t>632125200105047891</t>
  </si>
  <si>
    <t>811301</t>
  </si>
  <si>
    <t>香巴吉</t>
  </si>
  <si>
    <t>2001-03-01</t>
  </si>
  <si>
    <t>15597246190</t>
  </si>
  <si>
    <t>青海省海东市化隆回族自治县</t>
  </si>
  <si>
    <t>774948006@qq.com</t>
  </si>
  <si>
    <t>青海柴达木职业技术学校</t>
  </si>
  <si>
    <t>环境监测</t>
  </si>
  <si>
    <t>18297087876</t>
  </si>
  <si>
    <t>2021-2024|环境监测|青海柴达木职业技术学校|是|2018-2021|无|化隆二中|无||||</t>
  </si>
  <si>
    <t>普通话|国家语言文学工作委员会||2023.7.25|化验员中级|中国石油和化学工业联合会||2023.6.30</t>
  </si>
  <si>
    <t>2024.12-2025.4|饮马峡污水处理厂|化验员||||||</t>
  </si>
  <si>
    <t>2025-07-30 16:14:04</t>
  </si>
  <si>
    <t>2025-07-31 09:47:26</t>
  </si>
  <si>
    <t>632127200103010449</t>
  </si>
  <si>
    <t>822418</t>
  </si>
  <si>
    <t>2001-08-04</t>
  </si>
  <si>
    <t>18195642099</t>
  </si>
  <si>
    <t>青海省都兰县夏日哈镇查查村</t>
  </si>
  <si>
    <t>dg02150804@126.com</t>
  </si>
  <si>
    <t>网络安全与执法</t>
  </si>
  <si>
    <t>2021.9.1~2024.6.1|网络安全与执法|天津公安警官职业学院|是|2018.9.1~2021.6.7|理科|都兰高级中学|是||||</t>
  </si>
  <si>
    <t>2023.9.1~2024.6.1|都兰县公安局察汗乌苏镇派出所|实习生||||||</t>
  </si>
  <si>
    <t>2025-07-30 16:05:42</t>
  </si>
  <si>
    <t>2025-07-31 09:45:38</t>
  </si>
  <si>
    <t>632822200108042219</t>
  </si>
  <si>
    <t>810922</t>
  </si>
  <si>
    <t>张晓玲</t>
  </si>
  <si>
    <t>2000-03-03</t>
  </si>
  <si>
    <t>15997021437</t>
  </si>
  <si>
    <t>青海省海西州德令哈市昆仑路河西工行家属院</t>
  </si>
  <si>
    <t>1903637469@qq.com</t>
  </si>
  <si>
    <t>2022-06-07</t>
  </si>
  <si>
    <t>17797313257</t>
  </si>
  <si>
    <t>2018年9月——2022年6月|土木工程专业|青海大学昆仑学院|是|2015年9月——2018年6月|高中|平安一中|||||</t>
  </si>
  <si>
    <t>中小学教师资格证|海东市平安教育局|中小学教育|2024年7月12日||||</t>
  </si>
  <si>
    <t>2022年8月—2024年8月|唐古拉山镇人民政府|综合科干事||||||</t>
  </si>
  <si>
    <t>2025-07-30 15:43:53</t>
  </si>
  <si>
    <t>2025-07-31 09:43:11</t>
  </si>
  <si>
    <t>632121200003030022</t>
  </si>
  <si>
    <t>822419</t>
  </si>
  <si>
    <t>阿闹茂</t>
  </si>
  <si>
    <t>1996-02-23</t>
  </si>
  <si>
    <t>15709812474</t>
  </si>
  <si>
    <t>青海海西州德令哈市二中宿舍206室</t>
  </si>
  <si>
    <t>1836515746@qq.com</t>
  </si>
  <si>
    <t>2020年1月-2022年7月|汉语言文学|青海师范大学|否|2015年9月-2018年6月|学前教育|恩施职业技术学院|是|2012年9月-2015年9月|文科|乐都高级实验中学|是</t>
  </si>
  <si>
    <t>2023年9月-至今|柴达木路小学|教师||||||</t>
  </si>
  <si>
    <t>2025-07-30 15:43:42</t>
  </si>
  <si>
    <t>2025-07-31 09:42:49</t>
  </si>
  <si>
    <t>632123199602232862</t>
  </si>
  <si>
    <t>822420</t>
  </si>
  <si>
    <t>韩华旺</t>
  </si>
  <si>
    <t>1997-06-27</t>
  </si>
  <si>
    <t>15111720462</t>
  </si>
  <si>
    <t>青海省海东市平安区沙沟乡牙扎村</t>
  </si>
  <si>
    <t>3233966078@qq.com</t>
  </si>
  <si>
    <t>机械工程</t>
  </si>
  <si>
    <t>15709628066</t>
  </si>
  <si>
    <t>2013.09-2016.06|高中|平安一中|是|2010.09-2013.06|初中|沙沟中心学校|是|2004.09-2010.06|小学|牙扎小学|是</t>
  </si>
  <si>
    <t>机械工程专业助理工程师|青海省人力资源和社会保障厅|工程系列|2024.03.10||||</t>
  </si>
  <si>
    <t>2020.07-2025.02|黄河水电新能源分公司还原分场|主操作员||||||</t>
  </si>
  <si>
    <t>2025-07-30 15:26:09</t>
  </si>
  <si>
    <t>2025-07-31 09:41:57</t>
  </si>
  <si>
    <t>63212119970627401X</t>
  </si>
  <si>
    <t>810238</t>
  </si>
  <si>
    <t>袁寿乾</t>
  </si>
  <si>
    <t>2001-10-02</t>
  </si>
  <si>
    <t>16697129677</t>
  </si>
  <si>
    <t>青海省海东市互助县林川乡保家村袁家庄33号</t>
  </si>
  <si>
    <t>2132807404@qq.com</t>
  </si>
  <si>
    <t>天津海运职业学院</t>
  </si>
  <si>
    <t>航海技术</t>
  </si>
  <si>
    <t>15111724042</t>
  </si>
  <si>
    <t>2021.9.1-2024.6.20|航海技术|天津海运职业学院|是||||||||</t>
  </si>
  <si>
    <t>2024.10-2025.5.31|互助县人力资源和社会保障局|办公室助理||||||</t>
  </si>
  <si>
    <t>2025-07-30 15:16:36</t>
  </si>
  <si>
    <t>2025-07-31 09:39:30</t>
  </si>
  <si>
    <t>632126200110023313</t>
  </si>
  <si>
    <t>811604</t>
  </si>
  <si>
    <t>黄震</t>
  </si>
  <si>
    <t>18309740237</t>
  </si>
  <si>
    <t>青海省海西州茫崖市冷湖镇舒苑小区</t>
  </si>
  <si>
    <t>1379573421@qq.com</t>
  </si>
  <si>
    <t>2022.9.1~2025.6.30|现代通信技术|青海建筑职业技术学院|是|2015.9.1~2018.6.30|光伏发电应用|青海水电技师学院|是||||</t>
  </si>
  <si>
    <t>普通话等级证书二甲|青海省教育局|文职|2024.3.27|ISTQB初级证书|青海建筑职业技术学院|计算机|2025.6.18</t>
  </si>
  <si>
    <t>2025.2.15~2025.6.15|成工业制衣/仓储科|仓储员||||||</t>
  </si>
  <si>
    <t>2025-07-30 15:01:34</t>
  </si>
  <si>
    <t>2025-07-31 09:39:05</t>
  </si>
  <si>
    <t>632825199902220039</t>
  </si>
  <si>
    <t>810631</t>
  </si>
  <si>
    <t>吴延玲</t>
  </si>
  <si>
    <t>2000-03-02</t>
  </si>
  <si>
    <t>18097375886</t>
  </si>
  <si>
    <t>3033609624@qq.com</t>
  </si>
  <si>
    <t>18009771024</t>
  </si>
  <si>
    <t>2019.09-2023.06|生物技术|青海大学昆仑学院|是|2016.09-2019.06|高中|乌兰县第一中学|是||||</t>
  </si>
  <si>
    <t>2024.04-至今|乌兰县金地燃气有限公司 综合部|行政文员||||||</t>
  </si>
  <si>
    <t>2025-07-30 15:08:38</t>
  </si>
  <si>
    <t>2025-07-31 09:38:30</t>
  </si>
  <si>
    <t>630122200003027960</t>
  </si>
  <si>
    <t>822421</t>
  </si>
  <si>
    <t>蓟秀芳</t>
  </si>
  <si>
    <t>2004-10-18</t>
  </si>
  <si>
    <t>13639779815</t>
  </si>
  <si>
    <t>青海省海西州德令哈市安泰佳苑</t>
  </si>
  <si>
    <t>3456503137@qq.com</t>
  </si>
  <si>
    <t>2022年9月-2025年6月|学前教育|青海柴达木职业技术学院|是|2019年9月-2022年7月|学前教育|海西蒙古族藏族自治州职业技术学校|是||||</t>
  </si>
  <si>
    <t>职业技能等级证书|青海柴达木职业技术学院|保育师|2025年5月9日|全国社会艺术水平舞蹈考级教师证书|中国艺术科技研究所社会艺术水平考级中心|舞蹈教师|2023年12月16日</t>
  </si>
  <si>
    <t>2023年9月-2023年12月|德令哈市天峻路幼儿园|保育师|2025年3月-2025年6月|德令哈市八一路幼儿园|教师|||</t>
  </si>
  <si>
    <t>2025-07-30 15:04:39</t>
  </si>
  <si>
    <t>2025-07-31 09:37:17</t>
  </si>
  <si>
    <t>632802200410180027</t>
  </si>
  <si>
    <t>822422</t>
  </si>
  <si>
    <t>马健</t>
  </si>
  <si>
    <t>1997-05-15</t>
  </si>
  <si>
    <t>18197160389</t>
  </si>
  <si>
    <t>青海省海东市民和回族土族自治县兴川小区</t>
  </si>
  <si>
    <t>1098664099@qq.com</t>
  </si>
  <si>
    <t>17318779965</t>
  </si>
  <si>
    <t>2018.9-2021.1|法律事务|国家开放大学|否||||||||</t>
  </si>
  <si>
    <t>2015.10-2019.10|民和县公安局|辅警|2019.10-2024.6|个体工商|自营|2024.7-至今|民和胜驰汽车销售服务有限公司|售后总监</t>
  </si>
  <si>
    <t>2025-07-30 15:01:46</t>
  </si>
  <si>
    <t>2025-07-31 09:36:58</t>
  </si>
  <si>
    <t>632122199705150054</t>
  </si>
  <si>
    <t>811302</t>
  </si>
  <si>
    <t>侯小玲</t>
  </si>
  <si>
    <t>青海省海西州格尔木</t>
  </si>
  <si>
    <t>15897093502</t>
  </si>
  <si>
    <t>青海省德令哈市祥和一期</t>
  </si>
  <si>
    <t>qq2367826747.com</t>
  </si>
  <si>
    <t>陕西航空职业技术学院</t>
  </si>
  <si>
    <t>航空物流管理</t>
  </si>
  <si>
    <t>2023-07-28</t>
  </si>
  <si>
    <t>15352967372</t>
  </si>
  <si>
    <t>2020年10月至2023月7月|航空物流管理|陕西航空职业技术学院|是|2017年6月至2020年7月|文科|格尔木七中|是||||</t>
  </si>
  <si>
    <t>2024年4月至2025年1月|青海易行商务有限公司业务部|业务员||||||</t>
  </si>
  <si>
    <t>2025-07-28 19:12:49</t>
  </si>
  <si>
    <t>2025-07-31 09:34:12</t>
  </si>
  <si>
    <t>632123199906087780</t>
  </si>
  <si>
    <t>822423</t>
  </si>
  <si>
    <t>朱顺英</t>
  </si>
  <si>
    <t>1995-08-07</t>
  </si>
  <si>
    <t>18697248253</t>
  </si>
  <si>
    <t>西宁市城东区泛泰依山郡</t>
  </si>
  <si>
    <t>1948349364@qq.com</t>
  </si>
  <si>
    <t>15202538886</t>
  </si>
  <si>
    <t>2018.03-2020.07|临床医学|青海大学|否|2014.09-2017.06|临床医学|天津医学高等专科学校|是|2011.09-2014.06|无|互助县第四中学|是</t>
  </si>
  <si>
    <t>执业助理医师资格证书|青海省卫生健康委员会|临床医学|2022.09.20|执业助理医师执业证书|西宁市卫生健康委员会|临床医学|2022.12.31</t>
  </si>
  <si>
    <t>2018.11-2023.08|西宁康福中西医结合医院 内科|医助||||||</t>
  </si>
  <si>
    <t>2025-07-30 14:26:50</t>
  </si>
  <si>
    <t>2025-07-31 09:33:03</t>
  </si>
  <si>
    <t>632126199508071221</t>
  </si>
  <si>
    <t>822424</t>
  </si>
  <si>
    <t>颜禄琪</t>
  </si>
  <si>
    <t>1178802613@qq.com</t>
  </si>
  <si>
    <t>19197323517</t>
  </si>
  <si>
    <t>2023.4-2025.7|工程造价|兰州理工大学|否|2015.3-2018.1|应用化工技术|兰州理工大学|否|2012.3-2015.1|化工工艺|甘肃石化技师学院|是</t>
  </si>
  <si>
    <t>2017.5-2019.10|兰州伊利乳液有限公司|人事行政部/储备学生|2020.1-2024.1|窑街煤电集团|统计员|2024.7-至今|民和胜驰汽车销售服务有限公司|信息员</t>
  </si>
  <si>
    <t>2025-07-30 13:53:52</t>
  </si>
  <si>
    <t>2025-07-31 09:32:43</t>
  </si>
  <si>
    <t>620111199901080521</t>
  </si>
  <si>
    <t>822425</t>
  </si>
  <si>
    <t>赵玲</t>
  </si>
  <si>
    <t>13897625480</t>
  </si>
  <si>
    <t>西宁市湟源县和平乡茶汉素村</t>
  </si>
  <si>
    <t>1813555724@qq.com</t>
  </si>
  <si>
    <t>2019-07-02</t>
  </si>
  <si>
    <t>16697095694</t>
  </si>
  <si>
    <t>2015.09-2019.07|食品科学与工程|青海大学昆仑学院|是||||||||</t>
  </si>
  <si>
    <t>2019.07-2020.01|青海雪域中藏药饮片加工公司 |质检员|2021.07-2022.06|西宁宇昌商贸有限责任公司 |销售专员|2022.11-2024.10|青海泰煌文化科技有限公司 |新媒体运营</t>
  </si>
  <si>
    <t>2025-07-30 13:56:05</t>
  </si>
  <si>
    <t>2025-07-31 09:32:28</t>
  </si>
  <si>
    <t>632125199607060820</t>
  </si>
  <si>
    <t>822426</t>
  </si>
  <si>
    <t>史明婕</t>
  </si>
  <si>
    <t>2000-07-09</t>
  </si>
  <si>
    <t>19809779971</t>
  </si>
  <si>
    <t>青海省西宁市城北区碧桂园御川府84栋1021</t>
  </si>
  <si>
    <t>1874669231@qq.com</t>
  </si>
  <si>
    <t>2013年-2016年|初中部|湟源县第一中学|是|2016-2019年|高中理科|湟源县高级中学|是|2019-2023年|软件工程|南昌工学院|是</t>
  </si>
  <si>
    <t>普通话证书|||||||</t>
  </si>
  <si>
    <t>2023-2025年|青海友科安全技术有限公司|项目经理/文员||||||</t>
  </si>
  <si>
    <t>2025-07-29 13:07:40</t>
  </si>
  <si>
    <t>2025-07-31 09:30:12</t>
  </si>
  <si>
    <t>632125200007097924</t>
  </si>
  <si>
    <t>822427</t>
  </si>
  <si>
    <t>朱登祥</t>
  </si>
  <si>
    <t>2002-10-26</t>
  </si>
  <si>
    <t>18195776596</t>
  </si>
  <si>
    <t>2398117883@qq.com</t>
  </si>
  <si>
    <t>光伏工程技术</t>
  </si>
  <si>
    <t>18709774882</t>
  </si>
  <si>
    <t>2021.9.1至2024.7.1|光伏工程技术|江西新能源科技职业技术|是|2018.9.1至2021.7.1|无|都兰县高级中学|是||||</t>
  </si>
  <si>
    <t>2024.7.1至2024.10.9|青海藏歌矿业有限公司|供电科||||||</t>
  </si>
  <si>
    <t>2025-07-30 12:51:07</t>
  </si>
  <si>
    <t>2025-07-31 09:29:35</t>
  </si>
  <si>
    <t>63282220021026001X</t>
  </si>
  <si>
    <t>811605</t>
  </si>
  <si>
    <t>赵微</t>
  </si>
  <si>
    <t>2002-10-20</t>
  </si>
  <si>
    <t>13997011465</t>
  </si>
  <si>
    <t>青海省西宁市湟源县和平乡茶汉素村</t>
  </si>
  <si>
    <t>3457482337@qq.com</t>
  </si>
  <si>
    <t>2022.9-2025.7|高速铁路客运服务|陕西青年职业学院|是|2019.9-2022.6||湟源县高级中学|是||||</t>
  </si>
  <si>
    <t>普通话水平测试等级证书|国家语委普通话与文字应用培训测试中心||2024.3.26||||</t>
  </si>
  <si>
    <t>2025-07-30 12:32:04</t>
  </si>
  <si>
    <t>2025-07-31 09:27:37</t>
  </si>
  <si>
    <t>632125200210200827</t>
  </si>
  <si>
    <t>822428</t>
  </si>
  <si>
    <t>石晓珺</t>
  </si>
  <si>
    <t>1999-09-15</t>
  </si>
  <si>
    <t>甘肃省兰州市永登县</t>
  </si>
  <si>
    <t>18935676153</t>
  </si>
  <si>
    <t>青海省德令哈市滨河小区五号楼一单元502</t>
  </si>
  <si>
    <t>3021104282@qq.com</t>
  </si>
  <si>
    <t>2019.09-2023.06|公共事业管理|青海大学昆仑学院|是|2017.09-2019.06|高中|海西州高级中学|是||||</t>
  </si>
  <si>
    <t>普通话二乙|青海省语言文字工作委员会|教师资格证书|2021.7.10||||</t>
  </si>
  <si>
    <t>2023.08-2024.03|德令哈数据局|文员||||||</t>
  </si>
  <si>
    <t>2025-07-30 12:13:11</t>
  </si>
  <si>
    <t>2025-07-31 09:25:30</t>
  </si>
  <si>
    <t>620121199909156925</t>
  </si>
  <si>
    <t>822429</t>
  </si>
  <si>
    <t>雷延秀</t>
  </si>
  <si>
    <t>2002-03-26</t>
  </si>
  <si>
    <t>18095727522</t>
  </si>
  <si>
    <t>青海省 海东市威远镇互助土族自治县北街锦泰佳苑2号楼一单元122</t>
  </si>
  <si>
    <t>3435640687@qq.com</t>
  </si>
  <si>
    <t>西京学院</t>
  </si>
  <si>
    <t>2025-06-23</t>
  </si>
  <si>
    <t>2023.9——2025.6|医学影像技术|西京学院|是|2020.10——2023.7|医学影像技术|汉中职业技术学院|是|2017.9——2020.6||互助二中|</t>
  </si>
  <si>
    <t>卫生专业技术初级资格证|中华人民共和国人力资源和社会保障部|放射医学技术|2025.4.20||||</t>
  </si>
  <si>
    <t>2025-07-30 10:46:32</t>
  </si>
  <si>
    <t>2025-07-31 09:25:08</t>
  </si>
  <si>
    <t>632126200203263121</t>
  </si>
  <si>
    <t>822430</t>
  </si>
  <si>
    <t>专尕吉</t>
  </si>
  <si>
    <t>1999-04-20</t>
  </si>
  <si>
    <t>18597036087</t>
  </si>
  <si>
    <t>尖扎县</t>
  </si>
  <si>
    <t>2457758874@qq.com</t>
  </si>
  <si>
    <t>环境监测与控制技术</t>
  </si>
  <si>
    <t>13369737704</t>
  </si>
  <si>
    <t>2019.9-2022.6|环境监测与控制技术|青海柴达木职业技术学院|是|2016.9-2019.6|理科|尖扎县第一民族中学|是||||</t>
  </si>
  <si>
    <t>2023.8-2025.6|生态环境局|收发||||||</t>
  </si>
  <si>
    <t>2025-07-30 11:13:49</t>
  </si>
  <si>
    <t>2025-07-31 09:22:41</t>
  </si>
  <si>
    <t>632322199904203025</t>
  </si>
  <si>
    <t>822431</t>
  </si>
  <si>
    <t>冶秉芳</t>
  </si>
  <si>
    <t>1995-01-24</t>
  </si>
  <si>
    <t>15909714103</t>
  </si>
  <si>
    <t>青海省西宁市湟源县和平乡和平村</t>
  </si>
  <si>
    <t>15909714103@qq.com</t>
  </si>
  <si>
    <t>吉林财经大学信息经济学院</t>
  </si>
  <si>
    <t>13734666745</t>
  </si>
  <si>
    <t>2013.9-2017.7|工商管理|吉林财经大学信息经济学院|是|2010.9-2013.6||湟源县第一中学|是|2007.9-2010.7||湟源县和平乡中心学校|是</t>
  </si>
  <si>
    <t>教师资格证|湟源县教育局||2019.12.9|普通话证书|国家语委普通话与文字应用培训测试中心||2019.4.20</t>
  </si>
  <si>
    <t>2019.6-2021.4|四川景云祥通信股份有限公司青海分公司|综合管理员|2021.7-2022.9|高景太阳能科技有限公司|人事专员|2022.9-2025.4|青海泰丰先行锂能科技有限公司|综合管理员</t>
  </si>
  <si>
    <t>2025-07-30 11:42:26</t>
  </si>
  <si>
    <t>2025-07-31 09:22:24</t>
  </si>
  <si>
    <t>632125199501240823</t>
  </si>
  <si>
    <t>822432</t>
  </si>
  <si>
    <t>朋毛吉</t>
  </si>
  <si>
    <t>2000-05-09</t>
  </si>
  <si>
    <t>黄南州尖扎县</t>
  </si>
  <si>
    <t>3308490982@qq.com</t>
  </si>
  <si>
    <t>2023.3-2025.7|阳光幼儿园|教师||||||</t>
  </si>
  <si>
    <t>2025-07-30 11:37:56</t>
  </si>
  <si>
    <t>2025-07-31 09:21:57</t>
  </si>
  <si>
    <t>63232220000509334X</t>
  </si>
  <si>
    <t>822433</t>
  </si>
  <si>
    <t>李国慧</t>
  </si>
  <si>
    <t>1999-11-17</t>
  </si>
  <si>
    <t>19897006782</t>
  </si>
  <si>
    <t>青海省大通回族土族自治县靑山乡官巴村009号</t>
  </si>
  <si>
    <t>3324343682@qq.com</t>
  </si>
  <si>
    <t>2024-07-12</t>
  </si>
  <si>
    <t>15349721082</t>
  </si>
  <si>
    <t>2021/2024|护理|西安海棠职业学院|是|2018/2020|护理|西宁卫生职业技术学校|是||||</t>
  </si>
  <si>
    <t>职业技师证书|工业和信息化部教育与考试中心|计算机|2023.5.8||||</t>
  </si>
  <si>
    <t>2024/2025|西安脑康心理康复医院|护士||||||</t>
  </si>
  <si>
    <t>2025-07-30 11:05:02</t>
  </si>
  <si>
    <t>2025-07-31 09:19:19</t>
  </si>
  <si>
    <t>630121199911177911</t>
  </si>
  <si>
    <t>811303</t>
  </si>
  <si>
    <t>刘丰源</t>
  </si>
  <si>
    <t>2000-05-21</t>
  </si>
  <si>
    <t>青海省西宁市城东区八一中路25号</t>
  </si>
  <si>
    <t>18209265668</t>
  </si>
  <si>
    <t>2018年9月-2022年7月|汉语言文学|西安思源学院|是|2015年9月-2018年7月|高中|西宁市第三中学|||||</t>
  </si>
  <si>
    <t>2023年9月-2024年2月|北京猿辅导线上学科培训学校|跟班助教|2024年3月-2024年7月|西安纽联文化公司|文案、剪辑|||</t>
  </si>
  <si>
    <t>2025-07-29 17:38:52</t>
  </si>
  <si>
    <t>2025-07-31 09:19:01</t>
  </si>
  <si>
    <t>630105200005211343</t>
  </si>
  <si>
    <t>822434</t>
  </si>
  <si>
    <t>强巴宗都</t>
  </si>
  <si>
    <t>2001-07-30</t>
  </si>
  <si>
    <t>19997471337</t>
  </si>
  <si>
    <t>青海省都兰县香日德驼场小区1号楼</t>
  </si>
  <si>
    <t>1658707441@qq.com</t>
  </si>
  <si>
    <t>2020年10月9日至2024年6月18日|中国少数民族语言文学（蒙语）|青海民族大学|是|2017年9月至2020年7月|其他|青海省乌兰县民族中学|高中||||</t>
  </si>
  <si>
    <t>2023年10月至24年1月|海西州融媒体|翻译，记者||||||</t>
  </si>
  <si>
    <t>2025-07-30 10:48:29</t>
  </si>
  <si>
    <t>2025-07-31 09:18:34</t>
  </si>
  <si>
    <t>632822200107301610</t>
  </si>
  <si>
    <t>810632</t>
  </si>
  <si>
    <t>郑佳豪</t>
  </si>
  <si>
    <t>2004-10-20</t>
  </si>
  <si>
    <t>河南省许昌市</t>
  </si>
  <si>
    <t>13897375656</t>
  </si>
  <si>
    <t>青海省海西州天峻县兴青小区14楼2单元202</t>
  </si>
  <si>
    <t>1546885791@qq.com</t>
  </si>
  <si>
    <t>2022年9月-2025年6月|口腔医学|河南护理职业技术学院|是|2019年9月-2022年6月|电气运行与控制|海西州职业技术学校|是||||</t>
  </si>
  <si>
    <t>2025-07-30 09:30:51</t>
  </si>
  <si>
    <t>2025-07-31 09:16:49</t>
  </si>
  <si>
    <t>632823200410200317</t>
  </si>
  <si>
    <t>811304</t>
  </si>
  <si>
    <t>罗永红</t>
  </si>
  <si>
    <t>1990-02-22</t>
  </si>
  <si>
    <t>15719771690</t>
  </si>
  <si>
    <t>德令哈市碧桂园小区</t>
  </si>
  <si>
    <t>873453793@qq.com</t>
  </si>
  <si>
    <t>13897579523</t>
  </si>
  <si>
    <t>2017.3-2020.7|汉语言文学 本科|国家开放大学|否|2012.9-2016.1|应用化工技术 专科|中央广播电视大学|否|2004.9-2007.6|高中|湟中县第二中学|</t>
  </si>
  <si>
    <t>2011.6-2017.6|中盐青海昆仑碱业有限公司|职工|2018.1-2023.7|德令哈市民政局|工作人员|2023.9-至今|海西州人社局|工作人员</t>
  </si>
  <si>
    <t>2025-07-28 17:03:08</t>
  </si>
  <si>
    <t>2025-07-31 09:16:02</t>
  </si>
  <si>
    <t>632124199002220928</t>
  </si>
  <si>
    <t>822435</t>
  </si>
  <si>
    <t>南师里玛</t>
  </si>
  <si>
    <t>1993-12-22</t>
  </si>
  <si>
    <t>18297070889</t>
  </si>
  <si>
    <t>德令哈市陶尔根家园</t>
  </si>
  <si>
    <t>353796809@QQ.com</t>
  </si>
  <si>
    <t>2010年9月-2014年7月|中国少数民族（蒙古）语言文学|西北民族大学|是|2023年4月-至今|财务管理|青海民族大学|否||||</t>
  </si>
  <si>
    <t>荣誉证书|德令哈市公安局|优秀辅警|2014年|荣誉证书|德令哈市国有资产投资管理集团有限公司|先进个人|2021年</t>
  </si>
  <si>
    <t>2014年7月-2015年9月|德令哈市公安局长江路派出所|辅警|2015年10月- 2019年1月|德令哈市国土局执法监察大队|内勤|2019年1月-2024年2月|德令哈国有资产投资管理集团有限公司下属子公司|人资资源、行政文书</t>
  </si>
  <si>
    <t>2025-07-30 00:34:55</t>
  </si>
  <si>
    <t>2025-07-31 09:13:53</t>
  </si>
  <si>
    <t>632802199312220528</t>
  </si>
  <si>
    <t>822436</t>
  </si>
  <si>
    <t>孙平</t>
  </si>
  <si>
    <t>山东省日照市</t>
  </si>
  <si>
    <t>15297190602</t>
  </si>
  <si>
    <t>青海省西宁市城中区南川东路85号</t>
  </si>
  <si>
    <t>1065651189@qq.com</t>
  </si>
  <si>
    <t>18897037971</t>
  </si>
  <si>
    <t>2010年9月1日|建筑施工技术|青海建筑职业技术学院|是||||||||</t>
  </si>
  <si>
    <t>2021年-2024年|银川隆基硅材料有限公司|班长||||||</t>
  </si>
  <si>
    <t>2025-07-30 00:11:34</t>
  </si>
  <si>
    <t>2025-07-31 09:12:55</t>
  </si>
  <si>
    <t>630102199308040815</t>
  </si>
  <si>
    <t>810923</t>
  </si>
  <si>
    <t>2006-01-05</t>
  </si>
  <si>
    <t>18709742570</t>
  </si>
  <si>
    <t>青海省海南州贵南县拉干村</t>
  </si>
  <si>
    <t>3835197493@qq.com</t>
  </si>
  <si>
    <t>青海省海南州贵南县职业技术学校</t>
  </si>
  <si>
    <t>会计事务</t>
  </si>
  <si>
    <t>2022年9月|会计事务|青海省贵南县职业技术学校|是||||||||</t>
  </si>
  <si>
    <t>2024年10月份|贵南县天创会计服务有限公司|会计||||||</t>
  </si>
  <si>
    <t>2025-07-29 23:28:41</t>
  </si>
  <si>
    <t>2025-07-31 09:11:36</t>
  </si>
  <si>
    <t>632525200601051541</t>
  </si>
  <si>
    <t>822437</t>
  </si>
  <si>
    <t>李龙</t>
  </si>
  <si>
    <t>1996-08-08</t>
  </si>
  <si>
    <t>甘肃陇西</t>
  </si>
  <si>
    <t>18409449507</t>
  </si>
  <si>
    <t>甘肃省定西市陇西县</t>
  </si>
  <si>
    <t>3309969569@qq.com</t>
  </si>
  <si>
    <t>2019-06-06</t>
  </si>
  <si>
    <t>15002538704</t>
  </si>
  <si>
    <t>2015-2019|生物技术|甘肃农业大学|是||||||||</t>
  </si>
  <si>
    <t>英语CET-4|教育部高等教育司||2018-8||||</t>
  </si>
  <si>
    <t>2019-2024|新希望六和股份有限公司|生产部主管|2024-2025|唐人神股份有限公司|生产部配怀师|||</t>
  </si>
  <si>
    <t>2025-07-28 22:51:24</t>
  </si>
  <si>
    <t>2025-07-31 09:04:54</t>
  </si>
  <si>
    <t>622425199608081273</t>
  </si>
  <si>
    <t>810633</t>
  </si>
  <si>
    <t>德格吉</t>
  </si>
  <si>
    <t>19899761433</t>
  </si>
  <si>
    <t>青海省海南藏族自治州贵德县河阴镇大史家村</t>
  </si>
  <si>
    <t>3021065186@qq.com</t>
  </si>
  <si>
    <t>扬州工业职业技术学院</t>
  </si>
  <si>
    <t>2008.9.-2016.6||贵德县民族寄校|是|2016.8-2019.6||海南州职业技术学校|是|2019.8-2022.6|电子商务|扬州工业职业技术学院|</t>
  </si>
  <si>
    <t>奖学金|扬州工业职业技术学院|学业奖学金|2021年|普通话等级证书|教育部|学校、教育机构、语言机构等|2018年</t>
  </si>
  <si>
    <t>2022.7-2022.11|贵德县水利局|文员|2022.12-至今|西安中浩贯诚数字科技有限公司|项目经理|||</t>
  </si>
  <si>
    <t>2025-07-30 19:04:37</t>
  </si>
  <si>
    <t>2025-07-31 09:03:24</t>
  </si>
  <si>
    <t>632523200003039208</t>
  </si>
  <si>
    <t>822438</t>
  </si>
  <si>
    <t>卜亚萍</t>
  </si>
  <si>
    <t>1993-04-14</t>
  </si>
  <si>
    <t>15509770317</t>
  </si>
  <si>
    <t>1043011821@qq.com</t>
  </si>
  <si>
    <t>2011.9-2014.7|数控技术|甘肃畜牧工程职业技术学院|是|2008.7-2011.7|文科|和政独立高中|是||||</t>
  </si>
  <si>
    <t>计算机操作员|甘肃省职业技能鉴定指导中心|计算机操作|2013.7.16||||</t>
  </si>
  <si>
    <t>2015.2-2016.5|青海日晶光电有限公司|人事文员|2016.6-2024.5|德令哈市综合行政执法局党组办公室|文员|2024.6-2025.4|德令哈市发展和改革委员会党办|文员</t>
  </si>
  <si>
    <t>2025-07-25 16:11:13</t>
  </si>
  <si>
    <t>2025-07-31 09:02:32</t>
  </si>
  <si>
    <t>62292519930414552X</t>
  </si>
  <si>
    <t>822439</t>
  </si>
  <si>
    <t>苏尔乐格</t>
  </si>
  <si>
    <t>2000-07-05</t>
  </si>
  <si>
    <t>13897276346</t>
  </si>
  <si>
    <t>青海省海西州德令哈市祁连路巴音河畔小区</t>
  </si>
  <si>
    <t>3297546795@qq.com</t>
  </si>
  <si>
    <t>18748106287</t>
  </si>
  <si>
    <t>2020年-9月至2024年-6月|中国少数民族语言文学（蒙文）|青海民族大学|是|2014年-9月至2020年-6月|无|乌兰县民族中学|否|2008年-9月至23014年-6月|无|乌兰县完全小学|否</t>
  </si>
  <si>
    <t>青海省职业技能培训|青海省人力资源和社会保障厅|其他|2025年7月9日||||</t>
  </si>
  <si>
    <t>2023年10月至2023年12月|海西州融媒体中心采编部|记者，编辑，播音（实习）|2024年11月至2025年1月|德令哈市综合行政执法局|辅助人员（工作）|||</t>
  </si>
  <si>
    <t>2025-07-29 22:52:12</t>
  </si>
  <si>
    <t>2025-07-30 23:44:25</t>
  </si>
  <si>
    <t>632821200007052032</t>
  </si>
  <si>
    <t>810924</t>
  </si>
  <si>
    <t>多杰仁青</t>
  </si>
  <si>
    <t>2000-09-04</t>
  </si>
  <si>
    <t>18097470306</t>
  </si>
  <si>
    <t>青海省海西州天峻县藏式小区</t>
  </si>
  <si>
    <t>dj632823@qq.com</t>
  </si>
  <si>
    <t>神木职业技术学院</t>
  </si>
  <si>
    <t>新能源汽车</t>
  </si>
  <si>
    <t>19193153314</t>
  </si>
  <si>
    <t>2020年10月——2023年7月|新能源汽车|神木职业技术学院|是|2017年9月——2020年7月|高中|青海省三江源民族中学|是|2014年9月——2017年7月|初中|青海省三江源民族中学|是</t>
  </si>
  <si>
    <t>2023年3月——2023年9月|武警青海总队新兵团五大队十六中队|战士|2023年9月——2025年3月|武警青海总队玉树支队机动二大队特战二中队|战士|||</t>
  </si>
  <si>
    <t>2025-07-29 22:40:17</t>
  </si>
  <si>
    <t>2025-07-30 23:43:35</t>
  </si>
  <si>
    <t>632823200009040011</t>
  </si>
  <si>
    <t>811606</t>
  </si>
  <si>
    <t>童发明</t>
  </si>
  <si>
    <t>1997-11-09</t>
  </si>
  <si>
    <t>德令哈</t>
  </si>
  <si>
    <t>17397079967</t>
  </si>
  <si>
    <t>德令哈市建设花园</t>
  </si>
  <si>
    <t>1049100910@qq.com</t>
  </si>
  <si>
    <t>13897076661</t>
  </si>
  <si>
    <t>2020.3.1-2023.7.20|行政管理|国家开放大学|否||||||||</t>
  </si>
  <si>
    <t>2017.3-2018.10|交通局|稽查员|2022.8-2023.4|海西瀚海宾馆|调音师|||</t>
  </si>
  <si>
    <t>2025-07-26 09:31:56</t>
  </si>
  <si>
    <t>2025-07-30 23:43:20</t>
  </si>
  <si>
    <t>632802199711090513</t>
  </si>
  <si>
    <t>810239</t>
  </si>
  <si>
    <t>杨瑞龙</t>
  </si>
  <si>
    <t>2000-08-25</t>
  </si>
  <si>
    <t>18297275659</t>
  </si>
  <si>
    <t>青海省西宁市香格里拉二期1号楼2单元242室</t>
  </si>
  <si>
    <t>934296013@qq.com</t>
  </si>
  <si>
    <t>山东理工大学</t>
  </si>
  <si>
    <t>2020-2025|化学工程与工艺|山东理工大学|是|2019-2020|复读|西宁市第一私立中学|是|2016-2019|高中|都兰县高级中学|是</t>
  </si>
  <si>
    <t>2025-07-25 21:08:34</t>
  </si>
  <si>
    <t>2025-07-30 23:43:07</t>
  </si>
  <si>
    <t>632822200008250010</t>
  </si>
  <si>
    <t>811607</t>
  </si>
  <si>
    <t>杨秀勇</t>
  </si>
  <si>
    <t>1998-01-31</t>
  </si>
  <si>
    <t>15597527680</t>
  </si>
  <si>
    <t>青海省海西州德令哈市海西宾馆家属院</t>
  </si>
  <si>
    <t>1364854831@qq.com</t>
  </si>
  <si>
    <t>广西科技大学</t>
  </si>
  <si>
    <t>17697109716</t>
  </si>
  <si>
    <t>2022年3月至2025年6月|药学|广西科技大学|否|2016年9月至2019年6月|药品经营与管理|安徽中医药高等专科学校|是|2013年9至2016年6月||互助县第三中学|</t>
  </si>
  <si>
    <t>2020年2至2022年9|青海乐生堂医药连锁有限公司|营业员|2022年10月至2024年12|德令哈市长江医院 药械科|药师|2025年4月至今|德令哈市自然资源局 财务室|出纳</t>
  </si>
  <si>
    <t>2025-07-29 22:24:50</t>
  </si>
  <si>
    <t>2025-07-30 23:42:53</t>
  </si>
  <si>
    <t>632126199801311642</t>
  </si>
  <si>
    <t>822440</t>
  </si>
  <si>
    <t>却江太</t>
  </si>
  <si>
    <t>18797033998</t>
  </si>
  <si>
    <t>海东市化隆县</t>
  </si>
  <si>
    <t>1224684536@qq.com</t>
  </si>
  <si>
    <t>物业管理</t>
  </si>
  <si>
    <t>15675128040</t>
  </si>
  <si>
    <t>2019-2021|物业管理|青海建筑职业技术学院|是||||||||</t>
  </si>
  <si>
    <t>2021-2022|乡政府|见习||||||</t>
  </si>
  <si>
    <t>2025-07-29 22:23:53</t>
  </si>
  <si>
    <t>2025-07-30 23:42:11</t>
  </si>
  <si>
    <t>632127200105151114</t>
  </si>
  <si>
    <t>810925</t>
  </si>
  <si>
    <t>拉本多杰</t>
  </si>
  <si>
    <t>2001-08-16</t>
  </si>
  <si>
    <t>青海省海南藏族自治州共和县倒淌河镇元者村</t>
  </si>
  <si>
    <t>15597583174</t>
  </si>
  <si>
    <t>海南藏族自治州共和县倒淌河镇元者村</t>
  </si>
  <si>
    <t>青海西宁世纪职业技术学校</t>
  </si>
  <si>
    <t>2022.9-2025.7|学前教育|西宁世纪职业技术学校|是|2019.9-2022.7|初中|共和县民族中学|是|2016.9-2019.7|小学|共和县第二民族寄宿制小学|是</t>
  </si>
  <si>
    <t>普通话水平测试等级证书|国家语委普通话与文字应用培训测试中心|学前教育|2024.5.15|保育师|青海水电技师学院|学前教育|2024.9.5</t>
  </si>
  <si>
    <t>2024.6.1-2025.8.1|倒淌河元者幼儿园|大班老师||||||</t>
  </si>
  <si>
    <t>2025-07-29 22:07:54</t>
  </si>
  <si>
    <t>2025-07-30 23:41:44</t>
  </si>
  <si>
    <t>632521200108165013</t>
  </si>
  <si>
    <t>810926</t>
  </si>
  <si>
    <t>1995-08-12</t>
  </si>
  <si>
    <t>18697245673</t>
  </si>
  <si>
    <t>青海省黄南州尖扎县昂拉乡</t>
  </si>
  <si>
    <t>1135732666@qq.com</t>
  </si>
  <si>
    <t>秘书学（藏汉双语）</t>
  </si>
  <si>
    <t>2020-06-17</t>
  </si>
  <si>
    <t>15597524600</t>
  </si>
  <si>
    <t>2016年9月至2020年6月|秘书学（藏汉双语）|青海民族大学|日|2015年9月至2016年6月|预科|青海民族大学继续教育学院||2012年9月至2015年6月||尖扎县第一民族中学 |</t>
  </si>
  <si>
    <t>三下乡暑期社会实践总结评比活动|共青团青海民族大学委员会||2019年9月||||</t>
  </si>
  <si>
    <t>2021年8月至2024年10月|中国邮政集团有限公司果洛州分公司综合办公室|文秘||||||</t>
  </si>
  <si>
    <t>2025-07-29 22:05:37</t>
  </si>
  <si>
    <t>2025-07-30 23:41:26</t>
  </si>
  <si>
    <t>632322199508122725</t>
  </si>
  <si>
    <t>822501</t>
  </si>
  <si>
    <t>王成斌</t>
  </si>
  <si>
    <t>1994-10-07</t>
  </si>
  <si>
    <t>18797105596</t>
  </si>
  <si>
    <t>青海省湟源县城台景苑</t>
  </si>
  <si>
    <t>1541488561@qq.com</t>
  </si>
  <si>
    <t>天津市美术中等专业学校</t>
  </si>
  <si>
    <t>工艺美术</t>
  </si>
  <si>
    <t>2013-01-01</t>
  </si>
  <si>
    <t>2010.03-2013.01|工艺美术|天津市美术中等专业学校|是||||||||</t>
  </si>
  <si>
    <t>2016.09-2020.07|湟源县广播电视局|驾驶员|2020.09-至今|湟源县机关事务服务中心|驾驶员|||</t>
  </si>
  <si>
    <t>2025-07-29 13:00:55</t>
  </si>
  <si>
    <t>2025-07-30 23:41:09</t>
  </si>
  <si>
    <t>632125199410073919</t>
  </si>
  <si>
    <t>811305</t>
  </si>
  <si>
    <t>西格卓玛</t>
  </si>
  <si>
    <t>2002-01-20</t>
  </si>
  <si>
    <t>海西州天峻县</t>
  </si>
  <si>
    <t>2158897762@qq.com</t>
  </si>
  <si>
    <t>甘肃警察学院</t>
  </si>
  <si>
    <t>信息安全技术应用</t>
  </si>
  <si>
    <t>2021年9月-2024年7月|信息安全技术应用|甘肃警察学院|是|2017年9月-2020年7月|普通民族高中教育|天峻县民族中学|是|2014年9月-2017年7月|普通民族初中教育|天峻县民族中学|是</t>
  </si>
  <si>
    <t>大学生创业证书|甘肃教育部|创新创业|2022||||</t>
  </si>
  <si>
    <t>2024年4月-2024年10月 |天峻县公安局|办公室文员|2024年12月-2025年5月|旅游接待中心|后期剪辑运行|2025年6月-至今|档案馆|档案管理</t>
  </si>
  <si>
    <t>2025-07-29 21:49:24</t>
  </si>
  <si>
    <t>2025-07-30 23:39:17</t>
  </si>
  <si>
    <t>63282320020120002X</t>
  </si>
  <si>
    <t>822502</t>
  </si>
  <si>
    <t>罗永婕</t>
  </si>
  <si>
    <t>2002-11-09</t>
  </si>
  <si>
    <t>13139181981</t>
  </si>
  <si>
    <t>青海省德令哈市半步桥小区</t>
  </si>
  <si>
    <t>3285633766@qq.com</t>
  </si>
  <si>
    <t>石家庄工程职业学院</t>
  </si>
  <si>
    <t>13909775383</t>
  </si>
  <si>
    <t>2025.1-2027.7|汉语言文学|青海师范大学|否|2021.9-2024.6|高速铁路客运服务|石家庄工程职业学院|是|2018.9-2021.9|高中|海西州高级中学|</t>
  </si>
  <si>
    <t>普通话二级甲等|国家语委普通话与文字应用培训测试中心||2023.6|计算机合格证|青海世纪职业技术培训学校||2024.7</t>
  </si>
  <si>
    <t>2023.8-2024.8|德令哈市文化旅游发展有限公司|讲解员|2024.8-至今|德令哈市移动公司|营业员|||</t>
  </si>
  <si>
    <t>2025-07-29 21:45:21</t>
  </si>
  <si>
    <t>2025-07-30 23:38:16</t>
  </si>
  <si>
    <t>632125200211093146</t>
  </si>
  <si>
    <t>822503</t>
  </si>
  <si>
    <t>谭映雪</t>
  </si>
  <si>
    <t>1999-05-10</t>
  </si>
  <si>
    <t>四川省丰都县</t>
  </si>
  <si>
    <t>18297271610</t>
  </si>
  <si>
    <t>海西州德令哈市州环境保护局</t>
  </si>
  <si>
    <t>3352919784@QQ.COM</t>
  </si>
  <si>
    <t>2017年9月至2020年7月|护理|青海柴达木职业技术学院|是|2014年9月至2017年6月|护理|山东省济宁卫生学院|是||||</t>
  </si>
  <si>
    <t>育婴师四级|济宁市人力资源和社会保障局|护士|2017年4月24日|护士执业资格证|青海省卫生健康委员会|护士|2023年5月22日</t>
  </si>
  <si>
    <t>2020年12月23日至2024年9月10日|海西州人民医院|120指挥中心||||||</t>
  </si>
  <si>
    <t>2025-07-29 21:14:54</t>
  </si>
  <si>
    <t>2025-07-30 23:36:47</t>
  </si>
  <si>
    <t>632802199905100521</t>
  </si>
  <si>
    <t>822504</t>
  </si>
  <si>
    <t>贺文婷</t>
  </si>
  <si>
    <t>18372789959</t>
  </si>
  <si>
    <t>青海省西宁市湟源县三集中新村147号</t>
  </si>
  <si>
    <t>2486594100@qq.com</t>
  </si>
  <si>
    <t>15597068102</t>
  </si>
  <si>
    <t>2019.09-2022.06|小学教育|鄂州职业大学|是|2016.09-2019.06||湟源县高级中学|是||||</t>
  </si>
  <si>
    <t>2023.02-2024.07|南川比亚迪工厂|品管员|2024.08-至今|湟源县城乡管理综合行政执法局|执法队员|||</t>
  </si>
  <si>
    <t>2025-07-29 21:09:26</t>
  </si>
  <si>
    <t>2025-07-30 23:36:21</t>
  </si>
  <si>
    <t>632125200012171340</t>
  </si>
  <si>
    <t>822505</t>
  </si>
  <si>
    <t>马靖伟</t>
  </si>
  <si>
    <t>2005-06-10</t>
  </si>
  <si>
    <t>17309772731</t>
  </si>
  <si>
    <t>1400277249@qq.com</t>
  </si>
  <si>
    <t>138977772872</t>
  </si>
  <si>
    <t>2023年9月-2026年7月|数字媒体技术|青海柴达木职业技术学院|是|2020年9月-2023年7月|计算机应用技术|海西蒙古族藏族自治州职业技术学校|是||||</t>
  </si>
  <si>
    <t>数字影像处理职业技能等级证书（初级）|中摄协国际文化传媒（北京）有限公司|平面设计|2025年7月||||</t>
  </si>
  <si>
    <t>2022年6月-2023年-7月|格尔木科宇广告|平面设计师||||||</t>
  </si>
  <si>
    <t>2025-07-29 21:03:47</t>
  </si>
  <si>
    <t>2025-07-30 23:36:01</t>
  </si>
  <si>
    <t>632124200506100319</t>
  </si>
  <si>
    <t>810634</t>
  </si>
  <si>
    <t>吉毛卓玛</t>
  </si>
  <si>
    <t>2002-06-05</t>
  </si>
  <si>
    <t>13897445229</t>
  </si>
  <si>
    <t>3423044723@qq.com</t>
  </si>
  <si>
    <t>2019.9|物流管理|青海交通职业技术学院|是|2016.9||海南州第二民族中学|是||||</t>
  </si>
  <si>
    <t>1+X物流资格证|||||||</t>
  </si>
  <si>
    <t>2021.7|青海顺丰速运有限公司|异常件处理员||||||</t>
  </si>
  <si>
    <t>2025-07-28 23:44:33</t>
  </si>
  <si>
    <t>2025-07-30 23:35:41</t>
  </si>
  <si>
    <t>632525200206050522</t>
  </si>
  <si>
    <t>822506</t>
  </si>
  <si>
    <t>王占心</t>
  </si>
  <si>
    <t>1994-07-20</t>
  </si>
  <si>
    <t>18997470864</t>
  </si>
  <si>
    <t>海西州德令哈市祥和二期</t>
  </si>
  <si>
    <t>2573805644@qq.com</t>
  </si>
  <si>
    <t>和田市广播电视大学</t>
  </si>
  <si>
    <t>2023年3月-2025年7月|行政管理|和田市广播电视大学|否|2007年9月-2010年6月|无|乐都县第八中学|||||</t>
  </si>
  <si>
    <t>2012年3月-至今|西部钻探青海钻井公司|钻井大班||||||</t>
  </si>
  <si>
    <t>2025-07-29 20:36:45</t>
  </si>
  <si>
    <t>2025-07-30 23:34:23</t>
  </si>
  <si>
    <t>632123199407205615</t>
  </si>
  <si>
    <t>810927</t>
  </si>
  <si>
    <t>高秀红</t>
  </si>
  <si>
    <t>1993-05-09</t>
  </si>
  <si>
    <t>17697015319</t>
  </si>
  <si>
    <t>海西州德令哈市祥和二期15号楼1-301</t>
  </si>
  <si>
    <t>1823618609@qq.com</t>
  </si>
  <si>
    <t>海东市民和县</t>
  </si>
  <si>
    <t>2009年9月-2012年7月|无|民和回族土族自治县第二中学|是||||||||</t>
  </si>
  <si>
    <t>2023年3月-2024年3月|海西州启蒙悠扬艺术培训中心|幼师|2025年3月-至今|海西州德令哈市河西街道办事处渠南社区|公岗|||</t>
  </si>
  <si>
    <t>2025-07-29 20:13:22</t>
  </si>
  <si>
    <t>2025-07-30 23:32:37</t>
  </si>
  <si>
    <t>63212219930509222X</t>
  </si>
  <si>
    <t>822507</t>
  </si>
  <si>
    <t>旦知措</t>
  </si>
  <si>
    <t>1999-01-05</t>
  </si>
  <si>
    <t>海西州都兰县察汗乌苏镇上西台村</t>
  </si>
  <si>
    <t>17697300721</t>
  </si>
  <si>
    <t>2640757976@qq.com</t>
  </si>
  <si>
    <t>建设工程管理</t>
  </si>
  <si>
    <t>2017-2020|建设工程管理|青海建筑职业技术学院|是|2014-2017|高中|都兰高级中学|是||||</t>
  </si>
  <si>
    <t>2020|都兰县住房和城乡建设局|项目管理人员||||||</t>
  </si>
  <si>
    <t>2025-07-29 19:56:42</t>
  </si>
  <si>
    <t>2025-07-30 23:30:39</t>
  </si>
  <si>
    <t>632822199901050024</t>
  </si>
  <si>
    <t>822508</t>
  </si>
  <si>
    <t>张廷良</t>
  </si>
  <si>
    <t>1998-11-26</t>
  </si>
  <si>
    <t>18297075585</t>
  </si>
  <si>
    <t>青海省德令哈市新世纪花苑11号楼四单元451室</t>
  </si>
  <si>
    <t>3808392473@qq.com</t>
  </si>
  <si>
    <t>高速铁路客运乘务</t>
  </si>
  <si>
    <t>2019年9月-2022年6月|高速铁路客运乘务|石家庄工程职业学院|是|2016年9-2019年6月|普通高中|海西州高级中学|是|2013年9月-2016年6月|普通小学|德令哈市第四中学|是</t>
  </si>
  <si>
    <t>2023年8月-2025年7月29日|德令哈市统计局|劳动工资干事||||||</t>
  </si>
  <si>
    <t>2025-07-29 19:56:06</t>
  </si>
  <si>
    <t>2025-07-30 23:30:15</t>
  </si>
  <si>
    <t>63280219981126201X</t>
  </si>
  <si>
    <t>810635</t>
  </si>
  <si>
    <t>祁斐艳</t>
  </si>
  <si>
    <t>2003-04-18</t>
  </si>
  <si>
    <t>18797010371</t>
  </si>
  <si>
    <t>德令哈市怡景东区</t>
  </si>
  <si>
    <t>3206650013@qq.com</t>
  </si>
  <si>
    <t>2022.09——2025.06|电气自动化|青海省柴达木职业技术学院|是|2019.09——2022.07|电气运行与控制|青海省工业职业技术学校|是||||</t>
  </si>
  <si>
    <t>中级电工职业技能等级证书|青海省工业技师学院|电工|2022年4月27日|普通话水平测试等级证书二级甲等|海西州普通话水平测试站|教师、主持人|2023年10月18日</t>
  </si>
  <si>
    <t>2024.09——2025.05|青海明阳新能源有限公司综合部|行政专员|2025.06——至今|瀚海律师事务所|律师助理|||</t>
  </si>
  <si>
    <t>2025-07-29 19:48:05</t>
  </si>
  <si>
    <t>2025-07-30 23:29:10</t>
  </si>
  <si>
    <t>632822200304189226</t>
  </si>
  <si>
    <t>822509</t>
  </si>
  <si>
    <t>朱海萍</t>
  </si>
  <si>
    <t>1997-04-09</t>
  </si>
  <si>
    <t>18153892645</t>
  </si>
  <si>
    <t>青海省海东市民和县杏儿乡</t>
  </si>
  <si>
    <t>3108946426@qq.com</t>
  </si>
  <si>
    <t>15609724789</t>
  </si>
  <si>
    <t>2018-2022|旅游管理|青海民族大学|是|2015-2018||民和县第二中学|||||</t>
  </si>
  <si>
    <t>2025-07-29 19:31:15</t>
  </si>
  <si>
    <t>2025-07-30 23:26:52</t>
  </si>
  <si>
    <t>632122199704097925</t>
  </si>
  <si>
    <t>822510</t>
  </si>
  <si>
    <t>彭毛卓玛</t>
  </si>
  <si>
    <t>2004-04-05</t>
  </si>
  <si>
    <t>15667500020</t>
  </si>
  <si>
    <t>青海省黄南州泽库县宁秀镇</t>
  </si>
  <si>
    <t>j262k8@163.com</t>
  </si>
  <si>
    <t>延安职业技术学院</t>
  </si>
  <si>
    <t>学期教育</t>
  </si>
  <si>
    <t>15352936083</t>
  </si>
  <si>
    <t>2022年9月到2025年6月|大专|延安职业技术学院|是|2019年9月到2022年6月|高中|黄南州民族中学|是|2016年9月到2019年6月|小学|泽库县城关完小|是</t>
  </si>
  <si>
    <t>2025-07-29 19:22:32</t>
  </si>
  <si>
    <t>2025-07-30 23:26:26</t>
  </si>
  <si>
    <t>632323200404051960</t>
  </si>
  <si>
    <t>822511</t>
  </si>
  <si>
    <t>仁青扎西</t>
  </si>
  <si>
    <t>2005-07-20</t>
  </si>
  <si>
    <t>18697138338</t>
  </si>
  <si>
    <t>湖北省工业职业技术学院</t>
  </si>
  <si>
    <t>2022年9月到2025年6月|大专|湖北工业职业技术学院|是|2019年9月到2022年6月|高中|尖扎县第二民族中学|是|2016年9月到2019年6月|初中|泽库县第一民族中学|是</t>
  </si>
  <si>
    <t>2025-07-29 19:03:59</t>
  </si>
  <si>
    <t>2025-07-30 23:25:03</t>
  </si>
  <si>
    <t>63232320050720195X</t>
  </si>
  <si>
    <t>810928</t>
  </si>
  <si>
    <t>袁德卓</t>
  </si>
  <si>
    <t>2001-07-13</t>
  </si>
  <si>
    <t>19370821243</t>
  </si>
  <si>
    <t>青海省西宁市大通县朔北乡白崖村</t>
  </si>
  <si>
    <t>2334109482@qq.com</t>
  </si>
  <si>
    <t>2021.9-2024.7|智能工程机械运用技术|青海职业技术大学|是|2018.9-2021.6|理科|大通县第七完全中学|是||||</t>
  </si>
  <si>
    <t>2025.3-至今|青海省水利水电工程局有限责任公司|资料员|2024.2-2025.2|山东天达电力工程有限公司|管理岗|2023.7-2023.12|金华华推机械有限公司|总监助理</t>
  </si>
  <si>
    <t>2025-07-29 18:56:54</t>
  </si>
  <si>
    <t>2025-07-30 23:24:28</t>
  </si>
  <si>
    <t>630121200107137914</t>
  </si>
  <si>
    <t>811306</t>
  </si>
  <si>
    <t>南拉才让</t>
  </si>
  <si>
    <t>2000-02-08</t>
  </si>
  <si>
    <t>15500650208</t>
  </si>
  <si>
    <t>青海省海东市循化撒拉族自治县道帏藏族乡</t>
  </si>
  <si>
    <t>2839325301@qq.com</t>
  </si>
  <si>
    <t>13997326094</t>
  </si>
  <si>
    <t>2020.9.1-2023.7.1|电梯工程技术|青海建筑职业技术学院|是|2017.9.1-2020.7.1||循化藏文中学|||||</t>
  </si>
  <si>
    <t>2022.6.1-2023.6.1|迅达（中国）电梯有限公司|EI维保||||||</t>
  </si>
  <si>
    <t>2025-07-29 18:44:12</t>
  </si>
  <si>
    <t>2025-07-30 23:24:07</t>
  </si>
  <si>
    <t>632128200002080057</t>
  </si>
  <si>
    <t>811608</t>
  </si>
  <si>
    <t>夏吾南杰</t>
  </si>
  <si>
    <t>1996-08-18</t>
  </si>
  <si>
    <t>18997295964</t>
  </si>
  <si>
    <t>青海省同仁市隆务镇</t>
  </si>
  <si>
    <t>18997295964@163.com</t>
  </si>
  <si>
    <t>中国少数民族语言文学（藏语言文学汉藏翻译）</t>
  </si>
  <si>
    <t>13897533607</t>
  </si>
  <si>
    <t>2017.09至2021.06|中国少数民族语言文学|青海民族大学|是|2016.09至2017.06|文科|青海民族大学预科教育学院|是|2013.09至2016.06|文科|黄南州第一民族中学|是</t>
  </si>
  <si>
    <t>2025-07-29 18:39:32</t>
  </si>
  <si>
    <t>2025-07-30 23:20:48</t>
  </si>
  <si>
    <t>632321199608181515</t>
  </si>
  <si>
    <t>810240</t>
  </si>
  <si>
    <t>高娟</t>
  </si>
  <si>
    <t>2001-12-18</t>
  </si>
  <si>
    <t>18797259864</t>
  </si>
  <si>
    <t>青海省海东市民和县川口镇利民公交公司</t>
  </si>
  <si>
    <t>3027023810@qq.com</t>
  </si>
  <si>
    <t>湖南省永州市永州职业技术学院</t>
  </si>
  <si>
    <t>2020~2023-06-30|临床医学|湖南省永州市永州职业技术学院|是|2016-09~2020-06||青海省海东市民和县第一中学|||||</t>
  </si>
  <si>
    <t>2022-03~2023-03|青海省海东市民和县人民医院|实习|2023-07~2024-02|湖南省长沙市传媒公司|运营|2025-04-2025-06|电脑销售店|销售人员</t>
  </si>
  <si>
    <t>2025-07-29 18:30:25</t>
  </si>
  <si>
    <t>2025-07-30 23:19:30</t>
  </si>
  <si>
    <t>632122200112180026</t>
  </si>
  <si>
    <t>822512</t>
  </si>
  <si>
    <t>李宪昀</t>
  </si>
  <si>
    <t>2005-05-02</t>
  </si>
  <si>
    <t>山东章丘</t>
  </si>
  <si>
    <t>18009797256</t>
  </si>
  <si>
    <t>青海省格尔木市泰山南路3号建材大厦3单元801室</t>
  </si>
  <si>
    <t>1051692478@qq.com</t>
  </si>
  <si>
    <t>格尔木市第七中学</t>
  </si>
  <si>
    <t>13997394343</t>
  </si>
  <si>
    <t>2023年9月-至今|大数据与会计|天津轻工职业技术学院|是|2020年9月-2023年6月|无|格尔木市第七中学|是||||</t>
  </si>
  <si>
    <t>2025-07-29 17:54:18</t>
  </si>
  <si>
    <t>2025-07-30 23:16:23</t>
  </si>
  <si>
    <t>630104200505027896</t>
  </si>
  <si>
    <t>810301</t>
  </si>
  <si>
    <t>马明珠</t>
  </si>
  <si>
    <t>18717692751</t>
  </si>
  <si>
    <t>陕西省西安市莲湖区e动空间</t>
  </si>
  <si>
    <t>313431184@qq.com</t>
  </si>
  <si>
    <t>18717690203</t>
  </si>
  <si>
    <t>2017.9-2019.6|电子商务|米脂县职业技术教育中心|是||||||||</t>
  </si>
  <si>
    <t>2022.7至2023.3|深圳康泰健美医疗科技有限公司|胶托打磨岗|2023.9-至今|西安鸿金嘉园信息咨询有限公司|销售岗|||</t>
  </si>
  <si>
    <t>2025-07-29 14:29:46</t>
  </si>
  <si>
    <t>2025-07-29 22:09:16</t>
  </si>
  <si>
    <t>612728200212020828</t>
  </si>
  <si>
    <t>822513</t>
  </si>
  <si>
    <t>马秀花</t>
  </si>
  <si>
    <t>2002-03-14</t>
  </si>
  <si>
    <t>15110921021</t>
  </si>
  <si>
    <t>青海省西宁市城东区互助东路宁诚佳苑</t>
  </si>
  <si>
    <t>2046669260@qq.com</t>
  </si>
  <si>
    <t>15110941916</t>
  </si>
  <si>
    <t>202109-202506|电子信息工程|西北民族大学|是|201809-202106|理科|青海省西宁市大通县第三完全中学|是||||</t>
  </si>
  <si>
    <t>西北民族大学奖学金|西北民族大学|无|202312|全国大学生计算机等级|教育部教育考试院|信息处理|202212</t>
  </si>
  <si>
    <t>202401-202402|青海省西宁市城东区人民政府|团委实习生|202407-202409|中国工商银行青海省分行|人力资源部实习生|||</t>
  </si>
  <si>
    <t>2025-07-29 17:28:13</t>
  </si>
  <si>
    <t>2025-07-29 17:31:24</t>
  </si>
  <si>
    <t>630121200203147901</t>
  </si>
  <si>
    <t>822514</t>
  </si>
  <si>
    <t>刘启萱</t>
  </si>
  <si>
    <t>2001-12-28</t>
  </si>
  <si>
    <t>17716038978</t>
  </si>
  <si>
    <t>青海省西宁市湟源县东峡乡下脖项村114号</t>
  </si>
  <si>
    <t>2437379959@qq.com</t>
  </si>
  <si>
    <t>陕西电子信息职业技术学院</t>
  </si>
  <si>
    <t>17716037880</t>
  </si>
  <si>
    <t>2021年9月至2024年7月14日|机电一体化 |陕西电子信息职业技术学院|是||||||||</t>
  </si>
  <si>
    <t>2023年9月至2025年4月|青海沐源工程设计咨询有限公司|行政总监||||||</t>
  </si>
  <si>
    <t>2025-07-29 17:26:08</t>
  </si>
  <si>
    <t>2025-07-29 17:30:59</t>
  </si>
  <si>
    <t>632125200112280528</t>
  </si>
  <si>
    <t>822515</t>
  </si>
  <si>
    <t>乔云</t>
  </si>
  <si>
    <t>2002-06-15</t>
  </si>
  <si>
    <t>青海省海东市互助土族自治县东沟乡唐拉村</t>
  </si>
  <si>
    <t>3160891847@qq.com</t>
  </si>
  <si>
    <t>西安城市建设职业学院</t>
  </si>
  <si>
    <t>13327699092</t>
  </si>
  <si>
    <t>2022.09-2025.07|高速铁路客运服务|西安城市建设职业学院|是|2019.09-2022.07|建筑工程技术|互助职业技术学校|是||||</t>
  </si>
  <si>
    <t>西安城市建设职业学院业余大赛第29期入党培训班结业证|西安城市建设职业学院业余党校|入党积极分子|2023.7.10||||</t>
  </si>
  <si>
    <t>2024.12-2025.05|中国铁路青藏集团有限公司西宁站|实习客运员||||||</t>
  </si>
  <si>
    <t>2025-07-28 17:52:22</t>
  </si>
  <si>
    <t>2025-07-29 17:30:01</t>
  </si>
  <si>
    <t>63212620020615211X</t>
  </si>
  <si>
    <t>811609</t>
  </si>
  <si>
    <t>王慧</t>
  </si>
  <si>
    <t>1997-02-12</t>
  </si>
  <si>
    <t>15500678882</t>
  </si>
  <si>
    <t>青海省海西州德令哈市巴音河西村120号</t>
  </si>
  <si>
    <t>1915516147@qq.com</t>
  </si>
  <si>
    <t>德令哈市一中</t>
  </si>
  <si>
    <t>18597272022</t>
  </si>
  <si>
    <t>2012.09-2015.07|无|德令哈市一中|是||||||||</t>
  </si>
  <si>
    <t>2021.01-2021.12|华建集团|仓管员|2022.01-2023.02|德令哈市华为授权体验店|店长|2024.03-2025.04|海西州会议中心会务部|礼仪</t>
  </si>
  <si>
    <t>2025-07-29 17:00:35</t>
  </si>
  <si>
    <t>2025-07-29 17:29:28</t>
  </si>
  <si>
    <t>632802199702123002</t>
  </si>
  <si>
    <t>822516</t>
  </si>
  <si>
    <t>史永琳</t>
  </si>
  <si>
    <t>1995-03-18</t>
  </si>
  <si>
    <t>青海省湟源县东峡乡下脖项村26号</t>
  </si>
  <si>
    <t>15110996515</t>
  </si>
  <si>
    <t>1814770280@qq.com</t>
  </si>
  <si>
    <t>有色金属冶炼</t>
  </si>
  <si>
    <t>2015-06-15</t>
  </si>
  <si>
    <t>15297166001</t>
  </si>
  <si>
    <t>2012.9-2015.6|有色金属冶炼|西宁甘河工业职业技术学校|是||||||||</t>
  </si>
  <si>
    <t>2014年9月到2016年9月|青海武警海西支队|队员| 2021年3月到2023年44月|青海消防多巴消防救援站|消防员|||</t>
  </si>
  <si>
    <t>2025-07-29 15:56:58</t>
  </si>
  <si>
    <t>2025-07-29 17:28:04</t>
  </si>
  <si>
    <t>632125199503180510</t>
  </si>
  <si>
    <t>810302</t>
  </si>
  <si>
    <t>张玉婷</t>
  </si>
  <si>
    <t>1996-11-23</t>
  </si>
  <si>
    <t>陕西省西安市长安区建业三路66号</t>
  </si>
  <si>
    <t>18710387344</t>
  </si>
  <si>
    <t>青海省格尔木市石化基地南三区26号楼2单元502</t>
  </si>
  <si>
    <t>2450516441@qq.com</t>
  </si>
  <si>
    <t>陕西工运学院</t>
  </si>
  <si>
    <t>2017-01-16</t>
  </si>
  <si>
    <t>18097193169</t>
  </si>
  <si>
    <t>2013.09.01-2017.01.16|学前教育|陕西工运学院|是||||||||</t>
  </si>
  <si>
    <t>2022.04-2023.04|陕西盛世红心教育科技有限公司|总经办助理|2023.12-2024.07|西安小天使健康产业集团有限公司|人事前台|2024.07-至今|中共格尔木市委宣传部|综合临聘岗</t>
  </si>
  <si>
    <t>2025-07-26 00:51:30</t>
  </si>
  <si>
    <t>2025-07-29 17:26:44</t>
  </si>
  <si>
    <t>622927199611231025</t>
  </si>
  <si>
    <t>822517</t>
  </si>
  <si>
    <t>角巴东主</t>
  </si>
  <si>
    <t>2005-01-01</t>
  </si>
  <si>
    <t>15719740760</t>
  </si>
  <si>
    <t>共和县倒淌河镇</t>
  </si>
  <si>
    <t>西宁市新世纪职业技术学校</t>
  </si>
  <si>
    <t>艺术设计</t>
  </si>
  <si>
    <t>2024-05-30</t>
  </si>
  <si>
    <t>2024毕业|艺术设计|西宁市新世纪职业技术学校|是||||||||</t>
  </si>
  <si>
    <t>2024-2025|中国移动|销售||||||</t>
  </si>
  <si>
    <t>2025-07-29 16:46:41</t>
  </si>
  <si>
    <t>2025-07-29 16:54:24</t>
  </si>
  <si>
    <t>632521200501015070</t>
  </si>
  <si>
    <t>810303</t>
  </si>
  <si>
    <t>2000-12-01</t>
  </si>
  <si>
    <t>13897690491</t>
  </si>
  <si>
    <t>26893899@qq.com</t>
  </si>
  <si>
    <t>体育保健与康复（体能训练）</t>
  </si>
  <si>
    <t>13897390364</t>
  </si>
  <si>
    <t>2024.1-2026.7|小学教育|青海师范大学|否|2019.9-2022.6|体育保健与康复（体能训练）|天津体育职业学院|是|2016.9-2019.6|高中|海东二中|</t>
  </si>
  <si>
    <t>2022.2-2023.1|黑鲨运动成长中心|体适能教练 平衡车助教|2024.2-2024.7|古鄯小学|教师 班主任|||</t>
  </si>
  <si>
    <t>2025-07-29 16:36:58</t>
  </si>
  <si>
    <t>2025-07-29 16:54:03</t>
  </si>
  <si>
    <t>632121200012011026</t>
  </si>
  <si>
    <t>822518</t>
  </si>
  <si>
    <t>东智才旦</t>
  </si>
  <si>
    <t>2005-06-20</t>
  </si>
  <si>
    <t>青海省海东市循化县文都乡</t>
  </si>
  <si>
    <t>19897032476</t>
  </si>
  <si>
    <t>2182345226@qq.com</t>
  </si>
  <si>
    <t>甘肃建筑职业技术学院</t>
  </si>
  <si>
    <t>13997426432</t>
  </si>
  <si>
    <t>2018年9月1日——2021年6月1日在循化藏文中学读高中|无|循化藏文中学|是|2022年9月1日——2025年6月24日在甘肃建筑职业技术学院就读|建筑消防技术|甘肃建筑职业技术学院|是||||</t>
  </si>
  <si>
    <t>2025-07-29 16:32:49</t>
  </si>
  <si>
    <t>2025-07-29 16:53:52</t>
  </si>
  <si>
    <t>632128200506200032</t>
  </si>
  <si>
    <t>810636</t>
  </si>
  <si>
    <t>赵文莲</t>
  </si>
  <si>
    <t>1992-10-16</t>
  </si>
  <si>
    <t>18095776041</t>
  </si>
  <si>
    <t>青海省德令哈市尕海镇郭里木新村257号</t>
  </si>
  <si>
    <t>851689601@qq.com</t>
  </si>
  <si>
    <t>2024-12-17</t>
  </si>
  <si>
    <t>15305412523</t>
  </si>
  <si>
    <t>2022.1-2024.12|学前教育|青海民族大学|否|2012.1-2015.6|电子应用技术|山东德州职业技术学院|是||||</t>
  </si>
  <si>
    <t>2015.8-2017.12|中盐昆仑碱业有限责任公司|电工|2020.4-2023.6|玛尔比恩早教中心|教师|2024.3-2025.7|海西宾馆|会议员</t>
  </si>
  <si>
    <t>2025-07-29 16:08:29</t>
  </si>
  <si>
    <t>2025-07-29 16:53:19</t>
  </si>
  <si>
    <t>632802199210162021</t>
  </si>
  <si>
    <t>822519</t>
  </si>
  <si>
    <t>李益静</t>
  </si>
  <si>
    <t>2003-02-02</t>
  </si>
  <si>
    <t>17797008657</t>
  </si>
  <si>
    <t>青海省海南藏族自治州贵德县新街乡鱼山村82号</t>
  </si>
  <si>
    <t>3340746462@qq.com</t>
  </si>
  <si>
    <t>15997041652</t>
  </si>
  <si>
    <t>2020.10.8-2024.6.18|经济学|青海民族大学|是||||||||</t>
  </si>
  <si>
    <t>2023.10-2023.12|中国人民银行青海省分行人力资源部|实习生|2025.6.30至今|贵德县河阴镇人民政府城东社区|社区职工|||</t>
  </si>
  <si>
    <t>2025-07-29 16:05:47</t>
  </si>
  <si>
    <t>2025-07-29 16:53:07</t>
  </si>
  <si>
    <t>632523200302022326</t>
  </si>
  <si>
    <t>822520</t>
  </si>
  <si>
    <t>2003-01-14</t>
  </si>
  <si>
    <t>18509746932</t>
  </si>
  <si>
    <t>青海省海南州共和县廿地乡廿地村</t>
  </si>
  <si>
    <t>196536305@qq.com</t>
  </si>
  <si>
    <t>西宁市城市职业学院</t>
  </si>
  <si>
    <t>2022年9月——2025年7月|广告艺术设计|西宁市城市职业技术学院|是|2019年9月——2022年7月|平面设计|海南州职业技术学校|是||||</t>
  </si>
  <si>
    <t>2024年10月-2025年6月|青海湖民族寄宿制学校 |教师||||||</t>
  </si>
  <si>
    <t>2025-07-29 15:51:29</t>
  </si>
  <si>
    <t>2025-07-29 16:02:50</t>
  </si>
  <si>
    <t>632521200301143510</t>
  </si>
  <si>
    <t>810304</t>
  </si>
  <si>
    <t>奎智尖措</t>
  </si>
  <si>
    <t>1997-01-14</t>
  </si>
  <si>
    <t>18097332564</t>
  </si>
  <si>
    <t>565636325@qq.com</t>
  </si>
  <si>
    <t>18009773875</t>
  </si>
  <si>
    <t>2017-09|2021-06|青海大学昆仑学院||2016-09|2017-06|西宁市第一私立高级中学||2013-09|2016-06|青海师范大学附属中学|</t>
  </si>
  <si>
    <t>2025-07-29 15:49:01</t>
  </si>
  <si>
    <t>2025-07-29 16:02:37</t>
  </si>
  <si>
    <t>632823199701140013</t>
  </si>
  <si>
    <t>810637</t>
  </si>
  <si>
    <t>赵成薇</t>
  </si>
  <si>
    <t>19897166744</t>
  </si>
  <si>
    <t>3581340365@qq.com</t>
  </si>
  <si>
    <t>大通回族土族自治县第一完全中学</t>
  </si>
  <si>
    <t>2023-06-05</t>
  </si>
  <si>
    <t>18097407633</t>
  </si>
  <si>
    <t>2020年9月||大通回族土族自治县第一完全中学|是||||||||</t>
  </si>
  <si>
    <t>2025-07-29 15:28:24</t>
  </si>
  <si>
    <t>2025-07-29 16:01:55</t>
  </si>
  <si>
    <t>630121200310083122</t>
  </si>
  <si>
    <t>822521</t>
  </si>
  <si>
    <t>刘丽涓</t>
  </si>
  <si>
    <t>2000-01-12</t>
  </si>
  <si>
    <t>19239781508</t>
  </si>
  <si>
    <t>湟源县城关镇光华村5号楼三单元</t>
  </si>
  <si>
    <t>1656960887@qq.com</t>
  </si>
  <si>
    <t>18997110780</t>
  </si>
  <si>
    <t>2022.01-2024.06|汉语言|青海师范大学|否|2018.09-2021.07|汉语言|青海师范大学|是|2016.09-2018.06||湟源县第一中学|是</t>
  </si>
  <si>
    <t>小学语文教师资格证|湟源县教育局|老师|2023.08||||</t>
  </si>
  <si>
    <t>2021.09-2022.01|湟源县第二小学|语文代课老师|2022.02-2023.07|湟源县和平乡人民政府|民政助理员|2023.08-至今|湟源县城乡管理综合行政执法局|协管队员</t>
  </si>
  <si>
    <t>2025-07-29 15:36:45</t>
  </si>
  <si>
    <t>2025-07-29 16:01:37</t>
  </si>
  <si>
    <t>632821200001120022</t>
  </si>
  <si>
    <t>822522</t>
  </si>
  <si>
    <t>阿富曾</t>
  </si>
  <si>
    <t>2000-11-20</t>
  </si>
  <si>
    <t>19327594170</t>
  </si>
  <si>
    <t>青海省海东市乐都区共和乡桦林村</t>
  </si>
  <si>
    <t>1718860076@qq.com</t>
  </si>
  <si>
    <t>15297272582</t>
  </si>
  <si>
    <t>2020.10.12—2023.7.6|高速铁路客运乘务|陕西机电职业技术学院|是||||||||</t>
  </si>
  <si>
    <t>2023.10.17-2025.6.15|北京安艺达|安检||||||</t>
  </si>
  <si>
    <t>2025-07-29 15:13:43</t>
  </si>
  <si>
    <t>2025-07-29 15:59:37</t>
  </si>
  <si>
    <t>632123200011205614</t>
  </si>
  <si>
    <t>811610</t>
  </si>
  <si>
    <t>伊国萍</t>
  </si>
  <si>
    <t>1999-10-13</t>
  </si>
  <si>
    <t>18609772838</t>
  </si>
  <si>
    <t>2422198187@qq.com</t>
  </si>
  <si>
    <t>2023年5月13日至2025年6月10日|护理|青海大学|否|2017年9月9日至2020年7月13|护理|渭南职业技术学院|是||||</t>
  </si>
  <si>
    <t>2020年6月2021年10月|皓齿口腔|护士|2022年12月26至今|海西州人民医院||||</t>
  </si>
  <si>
    <t>2025-07-28 19:32:14</t>
  </si>
  <si>
    <t>2025-07-29 15:59:07</t>
  </si>
  <si>
    <t>632802199910133002</t>
  </si>
  <si>
    <t>822523</t>
  </si>
  <si>
    <t>吴存花</t>
  </si>
  <si>
    <t>1994-10-20</t>
  </si>
  <si>
    <t>18935679664</t>
  </si>
  <si>
    <t>德令哈市河东街道安泰佳苑</t>
  </si>
  <si>
    <t>747015097@qq.com</t>
  </si>
  <si>
    <t>2024-07-20</t>
  </si>
  <si>
    <t>2022年3月1日-2024年7月20日|汉语言文学|国家开放大学|否|2013年3月1日-2015年6月30日|化工|青海省柴达木职业技术学院|是||||</t>
  </si>
  <si>
    <t>2015年-2018年|德令哈市日晶光电|文员|2020年-2022年|德令哈市皓齿口腔门诊|导诊|2024年-2025年|德令哈市金世界|综合办公室</t>
  </si>
  <si>
    <t>2025-07-29 14:58:22</t>
  </si>
  <si>
    <t>2025-07-29 15:58:23</t>
  </si>
  <si>
    <t>632122199410202048</t>
  </si>
  <si>
    <t>822524</t>
  </si>
  <si>
    <t>何生平</t>
  </si>
  <si>
    <t>1991-10-08</t>
  </si>
  <si>
    <t>15349771115</t>
  </si>
  <si>
    <t>青海省德令哈市安泰佳苑</t>
  </si>
  <si>
    <t>936915113@qq.com</t>
  </si>
  <si>
    <t>15349779945</t>
  </si>
  <si>
    <t>2014.9—2016.7|法学|国家开放大学|否|2006.9—2009.9||乌兰县第一中学|是||||</t>
  </si>
  <si>
    <t>2016.8—2019.4|原冷湖行委财政局|职员|2019.5——至今|海西州委政法委|职员|||</t>
  </si>
  <si>
    <t>2025-07-25 10:12:32</t>
  </si>
  <si>
    <t>2025-07-29 15:58:03</t>
  </si>
  <si>
    <t>63282119911008001X</t>
  </si>
  <si>
    <t>811611</t>
  </si>
  <si>
    <t>李德发</t>
  </si>
  <si>
    <t>1997-06-05</t>
  </si>
  <si>
    <t>18935671411</t>
  </si>
  <si>
    <t>1603256221@pp.com</t>
  </si>
  <si>
    <t>烹饪工艺与营养</t>
  </si>
  <si>
    <t>13909771959</t>
  </si>
  <si>
    <t>2017年9月至2019年7月|烹饪工艺与营养|西宁城市职业技术学院|是||||||||</t>
  </si>
  <si>
    <t>2019年10月至2022年3月|创业，拾忆牧坊|法人|2020年3月至2021年10月|青海民族大学|讲师|2022年3月至2024年12月|柴达木职业技术学院|讲师</t>
  </si>
  <si>
    <t>2025-07-29 14:30:22</t>
  </si>
  <si>
    <t>2025-07-29 15:57:29</t>
  </si>
  <si>
    <t>63282119970605201X</t>
  </si>
  <si>
    <t>810305</t>
  </si>
  <si>
    <t>李媛媛</t>
  </si>
  <si>
    <t>2003-01-20</t>
  </si>
  <si>
    <t>15500652396</t>
  </si>
  <si>
    <t>青海省民和回族土族自治县西沟乡大滩村中坪社</t>
  </si>
  <si>
    <t>1243916586@qq.com</t>
  </si>
  <si>
    <t>17652136580</t>
  </si>
  <si>
    <t>2022-09-12至2025-06-26|信息安全技术应用|天津公安警官职业学院|是|2019-09-01至2022-09-01|无|民和县第二中学|是||||</t>
  </si>
  <si>
    <t>保安员证|天津市公安局|保安|2024年06月|国家信息安全水平一级证书|中国信息安全测评中心|信息基础技能与意识普及|2024年3月29日</t>
  </si>
  <si>
    <t>2025-07-29 14:40:08</t>
  </si>
  <si>
    <t>2025-07-29 15:57:12</t>
  </si>
  <si>
    <t>632122200301204226</t>
  </si>
  <si>
    <t>822525</t>
  </si>
  <si>
    <t>韩顺星</t>
  </si>
  <si>
    <t>1997-10-21</t>
  </si>
  <si>
    <t>甘肃省武威市天祝县</t>
  </si>
  <si>
    <t>17389522442</t>
  </si>
  <si>
    <t>甘肃省武威市天祝藏族自治县朵什镇旱泉沟村</t>
  </si>
  <si>
    <t>2196303775QQ@.com</t>
  </si>
  <si>
    <t>新疆开放大学</t>
  </si>
  <si>
    <t>2021.3-2023.7|法律事务|新疆开放大学|否|2013.8-2016.6|无|天祝二中|是||||</t>
  </si>
  <si>
    <t>2018-2019|内蒙古自治区包头市海德酒店|中控员|2020-2024|新疆维吾尔自治区乌鲁木齐市公安局米东分局米东南路派出所035警务站|副站长|2024.10-2025.6|甘肃省武威市天祝守押中心|携款员</t>
  </si>
  <si>
    <t>2025-07-29 14:38:30</t>
  </si>
  <si>
    <t>2025-07-29 15:56:51</t>
  </si>
  <si>
    <t>62232619971021343X</t>
  </si>
  <si>
    <t>811612</t>
  </si>
  <si>
    <t>多杰扎西</t>
  </si>
  <si>
    <t>1996-08-07</t>
  </si>
  <si>
    <t>19709740122</t>
  </si>
  <si>
    <t>1203554973@qq.com</t>
  </si>
  <si>
    <t>2022.1.5-2025.6.12|法学|青海师范大学|否|2017.3-2019.7|铁道交通运营管理|兰州交通大学|否|2010.9-2013.9||海南州高级中学|</t>
  </si>
  <si>
    <t>消防救援局水域激流教练员证|消防救援局|救援|2021.4||||</t>
  </si>
  <si>
    <t>2013.9-2015.9|中国人民解放军步兵第四师十二团|战士|2019.5-2025.5|海南州消防救援支队青海湖北大街特勤站|班长|||</t>
  </si>
  <si>
    <t>2025-07-29 14:32:57</t>
  </si>
  <si>
    <t>2025-07-29 15:56:34</t>
  </si>
  <si>
    <t>632521199608075510</t>
  </si>
  <si>
    <t>811307</t>
  </si>
  <si>
    <t>吕宏</t>
  </si>
  <si>
    <t>1997-12-10</t>
  </si>
  <si>
    <t>18297071014</t>
  </si>
  <si>
    <t>青海海西州德令哈市昆仑花苑</t>
  </si>
  <si>
    <t>2458520200@qq.com</t>
  </si>
  <si>
    <t>2021.1-2023.7|护理学|西安交通大学|否|2017.9-2019.7|护理|江西医学高等专科学校|||||</t>
  </si>
  <si>
    <t>护士资格证|海西州卫健委|护理|2019.5.20||||</t>
  </si>
  <si>
    <t>2019.5-2023.1|海西州人民医院|护士|2023.9-2024.6|德令哈市农牧局||||</t>
  </si>
  <si>
    <t>2025-07-29 00:04:55</t>
  </si>
  <si>
    <t>2025-07-29 15:56:21</t>
  </si>
  <si>
    <t>632821199712102028</t>
  </si>
  <si>
    <t>822526</t>
  </si>
  <si>
    <t>马蕊</t>
  </si>
  <si>
    <t>1997-03-06</t>
  </si>
  <si>
    <t>18911729204</t>
  </si>
  <si>
    <t>青海省大通回族土族自治县桥头镇园林路244号</t>
  </si>
  <si>
    <t>2627971636@qq.com</t>
  </si>
  <si>
    <t>防灾科技学院</t>
  </si>
  <si>
    <t>勘查技术与工程</t>
  </si>
  <si>
    <t>2019-06-14</t>
  </si>
  <si>
    <t>2015年9月|勘查技术与工程|防灾科技学院|是||||||||</t>
  </si>
  <si>
    <t>助理工程师|北京市人力资源和社会保障局|岩土勘察|2022年12月13日||||</t>
  </si>
  <si>
    <t>2019年7月-2021年2月|中铁十八局集团隧道工程有限公司观景口项目部|综合文员|2021年3月-2022年4月|北京中城基建工程检测技术有限公司|综合文员|2022年5月-2025年5月|合纵科技股份有限公司北京分公司|信用专员</t>
  </si>
  <si>
    <t>2025-07-29 13:29:11</t>
  </si>
  <si>
    <t>2025-07-29 14:29:39</t>
  </si>
  <si>
    <t>630121199703065923</t>
  </si>
  <si>
    <t>822527</t>
  </si>
  <si>
    <t>祁春玲</t>
  </si>
  <si>
    <t>1996-03-08</t>
  </si>
  <si>
    <t>15702977356</t>
  </si>
  <si>
    <t>1987444568@qq.com</t>
  </si>
  <si>
    <t>18291414525</t>
  </si>
  <si>
    <t>2015年9月10日至2019年7月10日|财政学|西安财经大学行知学院|是|2012年9月1日至2015年6月8日|高中|多巴高级中学|是||||</t>
  </si>
  <si>
    <t>2021年5月至2023年4月|西宁农商银行（派遣制）网络金融部，办公室，普惠金融部|综合岗，收发文岗|2024年11月至今|中国邮政集团有限公司海西分公司|普通柜员|||</t>
  </si>
  <si>
    <t>2025-07-29 13:32:35</t>
  </si>
  <si>
    <t>2025-07-29 14:29:26</t>
  </si>
  <si>
    <t>632124199603083623</t>
  </si>
  <si>
    <t>822528</t>
  </si>
  <si>
    <t>光却</t>
  </si>
  <si>
    <t>1992-06-15</t>
  </si>
  <si>
    <t>青海天峻县</t>
  </si>
  <si>
    <t>15209773434</t>
  </si>
  <si>
    <t>273972805@qq.com</t>
  </si>
  <si>
    <t>2018-07-10</t>
  </si>
  <si>
    <t>2016.01-2018.07 |中国少数民族语言文学（本科）|青海师范大学 |否|2013.07-2015.07|中国少数民族语言文学（专科）|青海师范大学 |否||||</t>
  </si>
  <si>
    <t>普通话水平测试等级证书|国家语言文字工作委员会||2016.04.12||||</t>
  </si>
  <si>
    <t>2012.07-2014.09|织合玛乡寄宿制小学任教 | 代课教师|2014.07-2021.09 | 天峻县第二民族幼儿园任教| 班主任|||</t>
  </si>
  <si>
    <t>2025-07-29 13:20:36</t>
  </si>
  <si>
    <t>2025-07-29 14:28:57</t>
  </si>
  <si>
    <t>632823199206150038</t>
  </si>
  <si>
    <t>810306</t>
  </si>
  <si>
    <t>蓟元才</t>
  </si>
  <si>
    <t>2004-02-15</t>
  </si>
  <si>
    <t>15722325517</t>
  </si>
  <si>
    <t>青海省德令哈市柯鲁柯镇</t>
  </si>
  <si>
    <t>2153773586@qq.com</t>
  </si>
  <si>
    <t>2022年9月至2025年6月|护理|青海柴达木职业技术学院|是|2019年9月至2022年7月|护理|海西州职业技术学校|是||||</t>
  </si>
  <si>
    <t>护士执业证书|青海省卫生健康委员会|医院|2025年1月14日|青海省职业技能培训合格证|人力资源和社会保障局|自主创业|2024年5月15日</t>
  </si>
  <si>
    <t>2024年6月至2024年12月|青海省交通医院|护士|2025年3月2日至2025年7月31日|青海南玻公用工程|操作工|||</t>
  </si>
  <si>
    <t>2025-07-29 13:19:40</t>
  </si>
  <si>
    <t>2025-07-29 14:28:47</t>
  </si>
  <si>
    <t>632122200402151514</t>
  </si>
  <si>
    <t>811308</t>
  </si>
  <si>
    <t>郑君善</t>
  </si>
  <si>
    <t>2001-11-25</t>
  </si>
  <si>
    <t>15650931267</t>
  </si>
  <si>
    <t>青海省海东市互助县东大街百货公司家属院2号楼332</t>
  </si>
  <si>
    <t>153015584@qq.com</t>
  </si>
  <si>
    <t>13299893817</t>
  </si>
  <si>
    <t>2023-8-26|土木工程|青海大学|是|2020-10-1|市政工程技术|青海交通职业技术学院|是|2017-9-1|理科|互助县第二中学|是</t>
  </si>
  <si>
    <t>2022-7-1|城市管理综合执法局市政工作部|技术员|2023-4.15|油城分局十三区派出所|特巡警|||</t>
  </si>
  <si>
    <t>2025-07-29 13:18:03</t>
  </si>
  <si>
    <t>2025-07-29 14:28:36</t>
  </si>
  <si>
    <t>632126200111250411</t>
  </si>
  <si>
    <t>810307</t>
  </si>
  <si>
    <t>王利峰</t>
  </si>
  <si>
    <t>1999-01-23</t>
  </si>
  <si>
    <t>甘肃甘谷</t>
  </si>
  <si>
    <t>15693804659</t>
  </si>
  <si>
    <t>甘肃省天水市甘谷县新兴镇坡下王村东路32号</t>
  </si>
  <si>
    <t>1516178540@qq.com</t>
  </si>
  <si>
    <t>兰州工商学院</t>
  </si>
  <si>
    <t>2022.09-2024.06|工程造价|兰州工商学院|是|2019.09-2022.06|工程机械运用技术|甘肃交通职业技术学院|是|2016.09-2019.06|理科|甘谷六中|是</t>
  </si>
  <si>
    <t>中华人民共和国机动车驾驶证|甘肃省兰州市公安局交通警察支队|驾驶技能认证与资格认证|2022.03.09||||</t>
  </si>
  <si>
    <t>2024.07-2025.04|新疆生产建设兵团第六建筑工程有限责任公司|预算员||||||</t>
  </si>
  <si>
    <t>2025-07-29 13:15:20</t>
  </si>
  <si>
    <t>2025-07-29 14:28:26</t>
  </si>
  <si>
    <t>620523199901231411</t>
  </si>
  <si>
    <t>810638</t>
  </si>
  <si>
    <t>多杰措毛</t>
  </si>
  <si>
    <t>2004-02-01</t>
  </si>
  <si>
    <t>18897320998</t>
  </si>
  <si>
    <t>青海省海南州贵德县常牧镇却加村</t>
  </si>
  <si>
    <t>djcm2325@qq.com</t>
  </si>
  <si>
    <t>2022年09月至2025年06月|应用电子技术|青海高等职业技术学院|是|2019年09月至2022年06月||海南州第二民族高级中学|是||||</t>
  </si>
  <si>
    <t>2025-07-29 13:13:41</t>
  </si>
  <si>
    <t>2025-07-29 14:09:14</t>
  </si>
  <si>
    <t>632523200402012029</t>
  </si>
  <si>
    <t>822529</t>
  </si>
  <si>
    <t>赵元虹</t>
  </si>
  <si>
    <t>1995-06-22</t>
  </si>
  <si>
    <t>18097377581</t>
  </si>
  <si>
    <t>青海省德令哈市格尔木东路1号4号楼2单元301室</t>
  </si>
  <si>
    <t>976923550@qq.com</t>
  </si>
  <si>
    <t>咸阳职业技术学院</t>
  </si>
  <si>
    <t>18935579746</t>
  </si>
  <si>
    <t>2010.09.01--2015.07.01|护理|咸阳职业技术学院|是||||||||</t>
  </si>
  <si>
    <t>护士资格证|卫生部人才交流服务中心|临床护理 预防保健 护理行政管理 |2015.07.31||||</t>
  </si>
  <si>
    <t>2014.4-2019.4|延安大学咸阳医院内科|护士|2019.5-2024.4|海西州人民医院住院部|护士|2024.6-2025.6|个体|负责人</t>
  </si>
  <si>
    <t>2025-07-29 12:56:38</t>
  </si>
  <si>
    <t>2025-07-29 14:05:43</t>
  </si>
  <si>
    <t>61232719950622040X</t>
  </si>
  <si>
    <t>822530</t>
  </si>
  <si>
    <t>桑周扎西</t>
  </si>
  <si>
    <t>1997-01-16</t>
  </si>
  <si>
    <t>19709769750</t>
  </si>
  <si>
    <t>青海省玉树藏族自治州玉树市结古镇琼龙A区11112号</t>
  </si>
  <si>
    <t>875436214@qq.com</t>
  </si>
  <si>
    <t>19709769250</t>
  </si>
  <si>
    <t>2015年9月-2019年7月|计算机科学与技术|青海民族大学|是|2012年9月-2015年6月|高中|玉树州民族中学|是||||</t>
  </si>
  <si>
    <t>教师资格证|玉树州教育局|教师师范（小学）|2025年5月||||</t>
  </si>
  <si>
    <t>2019年7月-2023年12月|中国联通玉树分公司|固网支撑||||||</t>
  </si>
  <si>
    <t>2025-07-29 12:05:53</t>
  </si>
  <si>
    <t>2025-07-29 14:04:39</t>
  </si>
  <si>
    <t>632721199701160016</t>
  </si>
  <si>
    <t>811309</t>
  </si>
  <si>
    <t>张生康</t>
  </si>
  <si>
    <t>2004-09-28</t>
  </si>
  <si>
    <t>18197370742</t>
  </si>
  <si>
    <t>青海省海西州德令哈市尕海镇郭里木新村一社</t>
  </si>
  <si>
    <t>3523405141@qq.com</t>
  </si>
  <si>
    <t>15909776528</t>
  </si>
  <si>
    <t>2019.9-2022.7|软件技术|西宁城市职业技术学院|是|2016.9-2019.7|学前教育|海西州柴达木职业技术学校|是||||</t>
  </si>
  <si>
    <t>2025.6月至今|德令哈市文体旅游广电局|财务人员|2024.1-2025.4|青海省合智物业股份有限公司德令哈市分公司|会计|||</t>
  </si>
  <si>
    <t>2025-07-29 12:02:29</t>
  </si>
  <si>
    <t>2025-07-29 14:04:21</t>
  </si>
  <si>
    <t>632802200409288540</t>
  </si>
  <si>
    <t>822531</t>
  </si>
  <si>
    <t>李毛吉</t>
  </si>
  <si>
    <t>1998-10-09</t>
  </si>
  <si>
    <t>15597463952</t>
  </si>
  <si>
    <t>青海省海东市化隆县金源乡科下村156号</t>
  </si>
  <si>
    <t>1748140972@</t>
  </si>
  <si>
    <t>15009726088</t>
  </si>
  <si>
    <t>2023年4月-2025年6月|汉语言文学|青海民族大学|否|2018年9月-2021年7月|城市轨道交通运营管理|青海交通职业技术学院|是|2015年9月-2018年6月|理科|化隆一中|是</t>
  </si>
  <si>
    <t>普通话二级乙等|青海省语言文学工作委员会|普通话证|2020年5月11日|铁路客服培训证书|人力资源和社会保障部教育培训中心|铁路客服|2020年10月18日</t>
  </si>
  <si>
    <t>2022年2月-2025年8月|化隆县市场监督管理局|食品协管员||||||</t>
  </si>
  <si>
    <t>2025-07-29 11:55:35</t>
  </si>
  <si>
    <t>2025-07-29 14:03:36</t>
  </si>
  <si>
    <t>632127199810090040</t>
  </si>
  <si>
    <t>822532</t>
  </si>
  <si>
    <t>祁永杰</t>
  </si>
  <si>
    <t>2004-09-05</t>
  </si>
  <si>
    <t>18195640132</t>
  </si>
  <si>
    <t>青海省海西州德令哈市德农小区四号楼3单元602</t>
  </si>
  <si>
    <t>2632534191@qq.com</t>
  </si>
  <si>
    <t>西宁湟川双语国际学校</t>
  </si>
  <si>
    <t>文科</t>
  </si>
  <si>
    <t>13897077054</t>
  </si>
  <si>
    <t>2023年10月至2026年6月|高速铁路客运服务|陕西航空职业技术学校|是|2020年9月至2023年6月||西宁湟川双语国际学校|是||||</t>
  </si>
  <si>
    <t>国家二级普通话证书|国家语委普通话与文应用培训测试中心||2024年12月04日|红十字救护员证|南郑区红十字会||2024年11月22日</t>
  </si>
  <si>
    <t>2025年1月至2025年4月|西安咸阳国际机场|小组长|2025年4月至2025年8月|光遇酒店有限公司|前台|||</t>
  </si>
  <si>
    <t>2025-07-26 11:13:54</t>
  </si>
  <si>
    <t>2025-07-29 14:02:59</t>
  </si>
  <si>
    <t>632802200409050014</t>
  </si>
  <si>
    <t>810308</t>
  </si>
  <si>
    <t>雷雪</t>
  </si>
  <si>
    <t>2007-12-09</t>
  </si>
  <si>
    <t>18009797857</t>
  </si>
  <si>
    <t>13897280177@qq.com</t>
  </si>
  <si>
    <t>湟源县高级中学</t>
  </si>
  <si>
    <t>18009798885</t>
  </si>
  <si>
    <t>2022年至2025年|无|湟源县高级中学|否|2019年至2022年|无|登封市嵩山少林塔沟武术学校|否||||</t>
  </si>
  <si>
    <t>/|/|/||||||</t>
  </si>
  <si>
    <t>2025-07-29 11:42:53</t>
  </si>
  <si>
    <t>2025-07-29 14:02:39</t>
  </si>
  <si>
    <t>630123200712090029</t>
  </si>
  <si>
    <t>822533</t>
  </si>
  <si>
    <t>刘敏</t>
  </si>
  <si>
    <t>2004-04-23</t>
  </si>
  <si>
    <t>湟源</t>
  </si>
  <si>
    <t>17397077587</t>
  </si>
  <si>
    <t>德令哈市八一路怡景小区南区</t>
  </si>
  <si>
    <t>1666278052pp.com</t>
  </si>
  <si>
    <t>柴达木职业技术学校</t>
  </si>
  <si>
    <t>2020年9月至2023年7月|护理|柴达木职业技术学校|是||||||||</t>
  </si>
  <si>
    <t>护士职业资格证书|青海省卫健委健康委员会|护理|2025年4月22日||||</t>
  </si>
  <si>
    <t>2022年六月至2023年三月|海西州人民医院|实习护士|2024年五月至2025年六月|牙牙乐口腔门诊连锁部|护士|||</t>
  </si>
  <si>
    <t>2025-07-29 11:38:44</t>
  </si>
  <si>
    <t>2025-07-29 14:01:52</t>
  </si>
  <si>
    <t>632802200404230024</t>
  </si>
  <si>
    <t>822534</t>
  </si>
  <si>
    <t>鲍啟云</t>
  </si>
  <si>
    <t>1993-01-10</t>
  </si>
  <si>
    <t>18997040324</t>
  </si>
  <si>
    <t>湟源县和平乡小高陵村</t>
  </si>
  <si>
    <t>1060037680@qq.com</t>
  </si>
  <si>
    <t>湟源二中</t>
  </si>
  <si>
    <t>2011-06-01</t>
  </si>
  <si>
    <t>17797265881</t>
  </si>
  <si>
    <t>2010/6月—2011/6月|无|湟源二中|否||||||||</t>
  </si>
  <si>
    <t>2010/12月—2012年12月|新疆69316部队|士兵|2014年1月—2019年4月|湟源公安局|协警|||</t>
  </si>
  <si>
    <t>2025-07-28 16:52:55</t>
  </si>
  <si>
    <t>2025-07-29 14:00:28</t>
  </si>
  <si>
    <t>632125199301100818</t>
  </si>
  <si>
    <t>810929</t>
  </si>
  <si>
    <t>张妍珺</t>
  </si>
  <si>
    <t>2005-03-10</t>
  </si>
  <si>
    <t>青海 民和</t>
  </si>
  <si>
    <t>15202526053</t>
  </si>
  <si>
    <t>青海省海东市民和回族土族自治县转导乡</t>
  </si>
  <si>
    <t>1756247061@qq.com</t>
  </si>
  <si>
    <t>智慧健康养老服务与管理</t>
  </si>
  <si>
    <t>2022年9月-2025年7月|智慧健康养老服务与管理|青海高等职业技术学院|是|2019年9月-2022年7月|学前教育|民和县职业技术学校|是||||</t>
  </si>
  <si>
    <t>养老护理员高级工|青海省职业技能大赛组委会||2025年4月|普通话证书|国家语言文字工作委员会||2024年5月</t>
  </si>
  <si>
    <t>2024年12月-2025年6月|青海中方养老有限公司|介护|2019年5月-2019年7月|中川乡中心幼儿园|幼师|||</t>
  </si>
  <si>
    <t>2025-07-27 22:03:51</t>
  </si>
  <si>
    <t>2025-07-29 13:59:09</t>
  </si>
  <si>
    <t>632122200503106122</t>
  </si>
  <si>
    <t>822535</t>
  </si>
  <si>
    <t>拉毛扎西</t>
  </si>
  <si>
    <t>1993-08-16</t>
  </si>
  <si>
    <t>青海省海东市循化县道帏乡</t>
  </si>
  <si>
    <t>15120063359</t>
  </si>
  <si>
    <t>青海省西宁市城北区海宏壹号</t>
  </si>
  <si>
    <t>2019141861@qq.com</t>
  </si>
  <si>
    <t>天津医科大学</t>
  </si>
  <si>
    <t>2012年9月-2015年6月|药学|天津医科大学|否|2012年9月-2015年6月|中药学|天津生物工程职业技术学院|是|2009年9月-2012年6月|高中|循化藏文中学|</t>
  </si>
  <si>
    <t>中药初级师|国家卫生健康委员会|中药学|2021年4月18日||||</t>
  </si>
  <si>
    <t>2015年10月-2018年8月|悦康凯悦制药有限公司|操作工|2018年9月-2021年9月|朝阳中西医结合医院|销售主管|2023年3月-2025年7月|德桥藏医门诊|药剂师</t>
  </si>
  <si>
    <t>2025-07-29 10:36:53</t>
  </si>
  <si>
    <t>2025-07-29 13:57:43</t>
  </si>
  <si>
    <t>632128199308163028</t>
  </si>
  <si>
    <t>822536</t>
  </si>
  <si>
    <t>张玉倩</t>
  </si>
  <si>
    <t>1999-03-08</t>
  </si>
  <si>
    <t>15110950308</t>
  </si>
  <si>
    <t>青海省西宁市城东区翠雍星城</t>
  </si>
  <si>
    <t>1138515098@qq.COM</t>
  </si>
  <si>
    <t>13619731166</t>
  </si>
  <si>
    <t>2023年|学前教育|西北师范大学|否|2020年|会计与统计学|重庆信息职业技术学校|是|2011年|高中|乐都第一分校|是</t>
  </si>
  <si>
    <t>2022.03-2022.06|青海省西宁市曹家堡机场|值机岗位|2022.09-2023.05|青海省河南蒙古族自治县河南农牧水利科技局|办公室秘书|2023.07-至今|创鑫工程咨询股份有限公司|费用会计</t>
  </si>
  <si>
    <t>2025-07-28 15:32:51</t>
  </si>
  <si>
    <t>2025-07-29 13:57:25</t>
  </si>
  <si>
    <t>632421199903080026</t>
  </si>
  <si>
    <t>822537</t>
  </si>
  <si>
    <t>马晓娟</t>
  </si>
  <si>
    <t>2003-07-10</t>
  </si>
  <si>
    <t>15709825095</t>
  </si>
  <si>
    <t>青海省海东市民和回族土族自治县满坪镇满坪村</t>
  </si>
  <si>
    <t>1743394233@qq.com</t>
  </si>
  <si>
    <t>2022年9月-2025年6月|口腔医学技术|陕西国际商贸学院|是|2019年9月-2022年6月||官厅土族中学|是||||</t>
  </si>
  <si>
    <t>志愿者证|西安翼恒教育科技有限公司|服务|2023年9月|普通话证|国家语委普通话与文字应用培训测试中心|其他|2022年12月</t>
  </si>
  <si>
    <t>2021年8月-2025年6月|玉福综合商行|仓库管理员及前台|2023年9月-2023年12月|海石湾红古区王克西口腔诊所|护士|2022年10月-2023年12月|西咸新区沣东吾悦广场小木屋拌饭|服务员</t>
  </si>
  <si>
    <t>2025-07-29 10:28:27</t>
  </si>
  <si>
    <t>2025-07-29 13:56:04</t>
  </si>
  <si>
    <t>632122200307100022</t>
  </si>
  <si>
    <t>822538</t>
  </si>
  <si>
    <t>李海燕</t>
  </si>
  <si>
    <t>2003-10-28</t>
  </si>
  <si>
    <t>青海省海西州德令哈市乌兰路17号</t>
  </si>
  <si>
    <t>15109772509</t>
  </si>
  <si>
    <t>德令哈市乌兰路17号</t>
  </si>
  <si>
    <t>1325610134@qq.com</t>
  </si>
  <si>
    <t>武汉民政职业学院</t>
  </si>
  <si>
    <t>15909770911</t>
  </si>
  <si>
    <t>2019----2022|普通高中|青海荆楚高级中级|是|2016----2019|普通初中|德令哈市第一中学|是|2011----2019|普通小学|德令哈市实验小学|是</t>
  </si>
  <si>
    <t>2024----2025年至今|德令哈市就业服务局|业务员||||||</t>
  </si>
  <si>
    <t>2025-07-29 10:23:33</t>
  </si>
  <si>
    <t>2025-07-29 13:55:53</t>
  </si>
  <si>
    <t>632802200310280020</t>
  </si>
  <si>
    <t>822539</t>
  </si>
  <si>
    <t>胡梦晖</t>
  </si>
  <si>
    <t>2000-04-30</t>
  </si>
  <si>
    <t>15279150802</t>
  </si>
  <si>
    <t>青海省海西州格尔木市郭勒木德镇东村二社</t>
  </si>
  <si>
    <t>1654455742@qq.com</t>
  </si>
  <si>
    <t>江西财经大学现代经济管理学院</t>
  </si>
  <si>
    <t>2023年9月19日-2025年6月30日|旅游管理|江西财经大学现代经济管理学院|是|2020年9月1日-2023年7月10日|空中乘务|江西航空职业技术学院|是|2016年9月1日-2020年7月10日||格尔木市第七中学|是</t>
  </si>
  <si>
    <t>联合国粮食系统峰会|中国生物多样性保护与绿色发展基金会||2021年11月6日|普通话二级乙等|江西教育国际合作与教师发展中心普通话培训测试站||2024年3月15日</t>
  </si>
  <si>
    <t>青海诚捷运输有限公司|监控室|资料员||||||</t>
  </si>
  <si>
    <t>2025-07-29 10:15:36</t>
  </si>
  <si>
    <t>2025-07-29 13:55:28</t>
  </si>
  <si>
    <t>632801200004302424</t>
  </si>
  <si>
    <t>822540</t>
  </si>
  <si>
    <t>达措加</t>
  </si>
  <si>
    <t>1999-11-09</t>
  </si>
  <si>
    <t>17623780387</t>
  </si>
  <si>
    <t>青海省西宁市城中区瑞源路清华颐苑</t>
  </si>
  <si>
    <t>1404791252@qq.com</t>
  </si>
  <si>
    <t>重庆邮电大学移通学院</t>
  </si>
  <si>
    <t>17697243353</t>
  </si>
  <si>
    <t>201709-202106|工商管理|重庆邮电大学移通学院|是|201409-201706|文科|青海师范大学附属中学|是||||</t>
  </si>
  <si>
    <t>202301-202412|天峻县人力资源和社会保障局|帮扶乡村振兴||||||</t>
  </si>
  <si>
    <t>2025-07-29 10:08:07</t>
  </si>
  <si>
    <t>2025-07-29 13:55:01</t>
  </si>
  <si>
    <t>632823199911090042</t>
  </si>
  <si>
    <t>822601</t>
  </si>
  <si>
    <t>雷亚男</t>
  </si>
  <si>
    <t>2002-05-25</t>
  </si>
  <si>
    <t>15111797751</t>
  </si>
  <si>
    <t>青海省海东市威远镇互助土族自治县南大街阳光水城2号楼3单元102</t>
  </si>
  <si>
    <t>2834439581@qq.com</t>
  </si>
  <si>
    <t>南通科技职业学院</t>
  </si>
  <si>
    <t>15597455756</t>
  </si>
  <si>
    <t>2020年10月-2023年6月|城市轨道交通运营管理|南通科技职业学院|是|2017年9月-2020年6月||互助二中|||||</t>
  </si>
  <si>
    <t>2024年7月至今|城市管理综合行政执法局|协管员||||||</t>
  </si>
  <si>
    <t>2025-07-29 09:43:36</t>
  </si>
  <si>
    <t>2025-07-29 13:54:40</t>
  </si>
  <si>
    <t>632126200205250025</t>
  </si>
  <si>
    <t>822602</t>
  </si>
  <si>
    <t>卢雅玲</t>
  </si>
  <si>
    <t>13709754943</t>
  </si>
  <si>
    <t>青海省西宁市湟中县拦隆口镇西岔村</t>
  </si>
  <si>
    <t>2439515537@qq.com</t>
  </si>
  <si>
    <t>2018年9月-2024年6月|酒店管理|青海师范大学|是|2015年9月-2018年6月|理科|湟中县多巴中学|是||||</t>
  </si>
  <si>
    <t>中国人民武装警察部队退出现役证书|武警甘肃省总队兰州支队政治工作部|退役证书|2022年9月1日||||</t>
  </si>
  <si>
    <t>2024年6月至今|海西州总工会驻大柴旦办事处|工会干事||||||</t>
  </si>
  <si>
    <t>2025-07-29 09:38:02</t>
  </si>
  <si>
    <t>2025-07-29 13:54:14</t>
  </si>
  <si>
    <t>632124199912254027</t>
  </si>
  <si>
    <t>822603</t>
  </si>
  <si>
    <t>穆杨吉卓玛</t>
  </si>
  <si>
    <t>2001-09-26</t>
  </si>
  <si>
    <t>13897711187</t>
  </si>
  <si>
    <t>青海省海西蒙古族藏族自治州德令哈市晨兴西区</t>
  </si>
  <si>
    <t>3461289998@qq.com</t>
  </si>
  <si>
    <t>财经商贸</t>
  </si>
  <si>
    <t>2021年9月13日|市场营销|青海高等职业技术学院|是||||||||</t>
  </si>
  <si>
    <t>2024年12月1日|德令哈市市场监督管理局|办公室文秘||||||</t>
  </si>
  <si>
    <t>2025-07-29 09:00:39</t>
  </si>
  <si>
    <t>2025-07-29 13:53:43</t>
  </si>
  <si>
    <t>632123200109260048</t>
  </si>
  <si>
    <t>822604</t>
  </si>
  <si>
    <t>李应娜</t>
  </si>
  <si>
    <t>2000-11-21</t>
  </si>
  <si>
    <t>13369971045</t>
  </si>
  <si>
    <t>德令哈市河东街道黄河路光明小区别墅12号西</t>
  </si>
  <si>
    <t>2405204717@qq.com</t>
  </si>
  <si>
    <t>17797174810</t>
  </si>
  <si>
    <t>2019.9.1-2023.6.12|农学|塔里木大学|是|2018.9.1-2019.6.1|高三复读|西宁第一私立高中|是|2015.9.1-2018.6.1|高中|海西州高级中学|是</t>
  </si>
  <si>
    <t>2022.3.1-2022.12.1|中国农业科学院棉花研究所|实习|2023.9.1-至今|德令哈市农牧局|三支一扶支农|||</t>
  </si>
  <si>
    <t>2025-07-28 10:42:49</t>
  </si>
  <si>
    <t>2025-07-29 13:52:25</t>
  </si>
  <si>
    <t>632802200011210022</t>
  </si>
  <si>
    <t>822605</t>
  </si>
  <si>
    <t>金慧慧</t>
  </si>
  <si>
    <t>1999-12-01</t>
  </si>
  <si>
    <t>河南省驻马店市</t>
  </si>
  <si>
    <t>15109777320</t>
  </si>
  <si>
    <t>青海省海西州德令哈市瑞和家园</t>
  </si>
  <si>
    <t>1162044392@qq.com</t>
  </si>
  <si>
    <t>2017-9至2021-7|国际经济与贸易|青海大学昆仑学院|是|2014-9至2017-6||海西州高级中学|||||</t>
  </si>
  <si>
    <t>2022-5至2023-7|中盐青海昆仑碱业有限公司盐水车间|苛化副操|2024-5至2024-9|墨禾广告有限公司||2025-5至今|德令哈河东街道办事处|综治干事</t>
  </si>
  <si>
    <t>2025-07-29 08:57:03</t>
  </si>
  <si>
    <t>2025-07-29 13:51:05</t>
  </si>
  <si>
    <t>412827199912012542</t>
  </si>
  <si>
    <t>822606</t>
  </si>
  <si>
    <t>祁秀珍</t>
  </si>
  <si>
    <t>1998-07-23</t>
  </si>
  <si>
    <t>13709776416</t>
  </si>
  <si>
    <t>德令哈市怡景北区</t>
  </si>
  <si>
    <t>2386020791@qq.com</t>
  </si>
  <si>
    <t>华东交通大学理工学院</t>
  </si>
  <si>
    <t>13734670182</t>
  </si>
  <si>
    <t>2017年9月-2021年7月|物流管理|华东交通大学理工学院|是|2014年9月-2017年6月||海西州高级中学|是||||</t>
  </si>
  <si>
    <t>2022年5月-2023年7月|尕海镇人民政府|计生干事|2023年10月-2024年7月|海西州高级中学|干事|||</t>
  </si>
  <si>
    <t>2025-07-29 00:50:24</t>
  </si>
  <si>
    <t>2025-07-29 13:47:37</t>
  </si>
  <si>
    <t>632802199807230525</t>
  </si>
  <si>
    <t>822607</t>
  </si>
  <si>
    <t>常育俐</t>
  </si>
  <si>
    <t>2002-04-21</t>
  </si>
  <si>
    <t>13997293046</t>
  </si>
  <si>
    <t>青海省西宁市城西区昆仑路35号</t>
  </si>
  <si>
    <t>2979024318@qq.com</t>
  </si>
  <si>
    <t>海南科技职业大学</t>
  </si>
  <si>
    <t>大数据技术与应用</t>
  </si>
  <si>
    <t>2020.9——2024.7|大数据技术与应用|海南科技职业大学|是|2017.9——2020.7|高中|西宁第一私立高级中学|是||||</t>
  </si>
  <si>
    <t>网络安全员证书|海南教育局|网络安全|2023.12||||</t>
  </si>
  <si>
    <t>2020.10——2023.6|海南科技职业大学青年志协|志愿者||||||</t>
  </si>
  <si>
    <t>2025-07-28 23:11:04</t>
  </si>
  <si>
    <t>2025-07-29 11:20:26</t>
  </si>
  <si>
    <t>632802200204210029</t>
  </si>
  <si>
    <t>822608</t>
  </si>
  <si>
    <t>汪守娟</t>
  </si>
  <si>
    <t>1999-01-28</t>
  </si>
  <si>
    <t>17394576499</t>
  </si>
  <si>
    <t>青海省德令哈市河东街道逸东小区</t>
  </si>
  <si>
    <t>2049662461@qq.com</t>
  </si>
  <si>
    <t>13639770137</t>
  </si>
  <si>
    <t>2021.9-2025.6|财务管理|南昌工学院|是|2018.9-2021.6||海西州高级中学|||||</t>
  </si>
  <si>
    <t>2024.12-2025.4|青海鹏繁电子商务有限公司|档案员||||||</t>
  </si>
  <si>
    <t>2025-07-28 22:25:15</t>
  </si>
  <si>
    <t>2025-07-29 11:19:30</t>
  </si>
  <si>
    <t>620121199901286629</t>
  </si>
  <si>
    <t>822609</t>
  </si>
  <si>
    <t>张顺祯</t>
  </si>
  <si>
    <t>1999-09-11</t>
  </si>
  <si>
    <t>18195640734</t>
  </si>
  <si>
    <t>青海省德令哈市怡景北区</t>
  </si>
  <si>
    <t>2524384768@qq.com</t>
  </si>
  <si>
    <t>18828555529</t>
  </si>
  <si>
    <t>2019年9月4日至2022年6月28日| 法律事务|四川司法警官职业学院|是|2016年9月至2019年6月||海西州高级中学|是||||</t>
  </si>
  <si>
    <t>2023年9月至2024年6月|德令哈市综合行政执法局|宣传文员||||||</t>
  </si>
  <si>
    <t>2025-07-26 10:11:33</t>
  </si>
  <si>
    <t>2025-07-29 11:18:15</t>
  </si>
  <si>
    <t>632124199909113522</t>
  </si>
  <si>
    <t>822610</t>
  </si>
  <si>
    <t>蔡春</t>
  </si>
  <si>
    <t>2001-02-27</t>
  </si>
  <si>
    <t>15111751278</t>
  </si>
  <si>
    <t>海西蒙古族藏族自治州乌兰县行政新区和政路3号乌兰县纪委监委</t>
  </si>
  <si>
    <t>1183564794@qq.com</t>
  </si>
  <si>
    <t>17309723795</t>
  </si>
  <si>
    <t>2019年9月-2023年6月|财务管理|青海大学昆仑学院|是|2016年9月-2019年6月||互助县第一中学|是||||</t>
  </si>
  <si>
    <t>普通话二级甲等|青海大学普通话水平测试站|教师、播音、公共服务|2021年12月04日||||</t>
  </si>
  <si>
    <t>2023年8月至今|中国共产党乌兰县纪律检查委员会|办公室收发文||||||</t>
  </si>
  <si>
    <t>2025-07-28 21:42:50</t>
  </si>
  <si>
    <t>2025-07-29 11:17:36</t>
  </si>
  <si>
    <t>632126200102271229</t>
  </si>
  <si>
    <t>822611</t>
  </si>
  <si>
    <t>刘洋</t>
  </si>
  <si>
    <t>1992-03-09</t>
  </si>
  <si>
    <t>河北省行唐县</t>
  </si>
  <si>
    <t>17397076069</t>
  </si>
  <si>
    <t>青海省德令哈市渠南小区三号楼一单元302</t>
  </si>
  <si>
    <t>750768521@qq.com</t>
  </si>
  <si>
    <t>15719773381</t>
  </si>
  <si>
    <t>2019年9月1日至2024年1月20日|汉语言文学|国家开放大学|否|2010年9月10日至2013年7月5日|营销与策划|四川管理职业学院|是||||</t>
  </si>
  <si>
    <t>2017年至2019年|德令哈市环境卫生管理处|办公室文员|2019年至2024年|德令哈市综合行政执法局|党建办公室|2024年至今|德令哈市园林站|办公室文员</t>
  </si>
  <si>
    <t>2025-07-28 21:30:55</t>
  </si>
  <si>
    <t>2025-07-29 11:17:23</t>
  </si>
  <si>
    <t>632802199203090525</t>
  </si>
  <si>
    <t>822612</t>
  </si>
  <si>
    <t>赵启明</t>
  </si>
  <si>
    <t>2002-12-11</t>
  </si>
  <si>
    <t>15597058913</t>
  </si>
  <si>
    <t>青海省西宁市湟中区土门关乡青峰村60号</t>
  </si>
  <si>
    <t>2830421167@qq.com</t>
  </si>
  <si>
    <t>新疆铁道职业技术学院</t>
  </si>
  <si>
    <t>2022年9月到2025年6月|信息安全技术应用|新疆铁道职业技术学院|全日制|2019年9月到2022年5月||田家寨中学|全日制||||</t>
  </si>
  <si>
    <t>2025年2月到2025年8月|乌鲁木齐市公安局水磨沟区分局苇湖梁派出所|辅警||||||</t>
  </si>
  <si>
    <t>2025-07-27 20:46:05</t>
  </si>
  <si>
    <t>2025-07-29 11:10:14</t>
  </si>
  <si>
    <t>632124200212116518</t>
  </si>
  <si>
    <t>811613</t>
  </si>
  <si>
    <t>许林栋</t>
  </si>
  <si>
    <t>2000-11-30</t>
  </si>
  <si>
    <t>15597231501</t>
  </si>
  <si>
    <t>3254774951@qq.com</t>
  </si>
  <si>
    <t>2026-06-30</t>
  </si>
  <si>
    <t>2018-2021||海东市第四中学|是|2021-2026|计算机应用技术|长安金融高等专科学校|是||||</t>
  </si>
  <si>
    <t>2022-2024|武警第二机动总动交通第三支队|士兵||||||</t>
  </si>
  <si>
    <t>2025-07-29 10:41:34</t>
  </si>
  <si>
    <t>2025-07-29 11:07:55</t>
  </si>
  <si>
    <t>632123200011305252</t>
  </si>
  <si>
    <t>810639</t>
  </si>
  <si>
    <t>胡英骄</t>
  </si>
  <si>
    <t>2004-02-28</t>
  </si>
  <si>
    <t>13007726647</t>
  </si>
  <si>
    <t>青海省民和回族土族自治县转导乡酒坊村胡家社5附47号</t>
  </si>
  <si>
    <t>2805583004@qq.com</t>
  </si>
  <si>
    <t>2022年8月到2024年7月|建筑工程系|青海建筑职业技术学院|是|2016年9月到2019年6月||转导乡中心学校|是|2010年9月到2016年6月||酒坊小学|是</t>
  </si>
  <si>
    <t>乒乓球优秀裁判员|青海建筑职业技术学校|乒乓球赛事裁判工作|2019年11月25日||||</t>
  </si>
  <si>
    <t>2023年4月到6月|门源克图口|测量员|2023年10月到12月|果洛州斑马县|技术员（混凝土）|2024年3月到7月|云南省楚雄州元谋县水电四局|资料员</t>
  </si>
  <si>
    <t>2025-07-29 10:13:14</t>
  </si>
  <si>
    <t>2025-07-29 11:07:36</t>
  </si>
  <si>
    <t>63212220040228611X</t>
  </si>
  <si>
    <t>811310</t>
  </si>
  <si>
    <t>马国海</t>
  </si>
  <si>
    <t>13279293352</t>
  </si>
  <si>
    <t>青海省格尔木小岛村4社</t>
  </si>
  <si>
    <t>2987219926@qq.com</t>
  </si>
  <si>
    <t>铜川职业技术学院</t>
  </si>
  <si>
    <t>2021年9月1日|康复治疗技术|铜川职业技术学院|||||||||</t>
  </si>
  <si>
    <t>2024年1月1日|大庄卫生院|公卫||||||</t>
  </si>
  <si>
    <t>2025-07-29 10:01:27</t>
  </si>
  <si>
    <t>2025-07-29 11:07:26</t>
  </si>
  <si>
    <t>630222200307030013</t>
  </si>
  <si>
    <t>810640</t>
  </si>
  <si>
    <t>罗松欧周</t>
  </si>
  <si>
    <t>2002-01-02</t>
  </si>
  <si>
    <t>18297067278</t>
  </si>
  <si>
    <t>德令哈市柯鲁柯镇</t>
  </si>
  <si>
    <t>laoz1376@qq.com</t>
  </si>
  <si>
    <t>13619766021</t>
  </si>
  <si>
    <t>2022年9月1日|旅游管理|青海柴达木职业技术学院|是|2019年9月1日|文科|玉树州第三民族高级中学|是||||</t>
  </si>
  <si>
    <t>旅行策划职业技能等级证书|电子版|旅游|2024年||||</t>
  </si>
  <si>
    <t>2024年4月1日|德令哈农垦文化博物|讲解员||||||</t>
  </si>
  <si>
    <t>2025-07-26 16:01:40</t>
  </si>
  <si>
    <t>2025-07-29 11:06:48</t>
  </si>
  <si>
    <t>632723200201029634</t>
  </si>
  <si>
    <t>811614</t>
  </si>
  <si>
    <t>高云飞</t>
  </si>
  <si>
    <t>1996-09-09</t>
  </si>
  <si>
    <t>13897075190</t>
  </si>
  <si>
    <t>feiloves@foxmail.com</t>
  </si>
  <si>
    <t>13897716459</t>
  </si>
  <si>
    <t>2015年9月—2018年7月 |计算机应用技术|青海师范大学|是|2011年9月—2015年7月||化隆一中|是||||</t>
  </si>
  <si>
    <t>2021年10月—2024年1月|大柴旦行委公安局|网安大队辅警||||||</t>
  </si>
  <si>
    <t>2025-07-29 09:57:28</t>
  </si>
  <si>
    <t>2025-07-29 11:06:34</t>
  </si>
  <si>
    <t>632127199609090436</t>
  </si>
  <si>
    <t>811615</t>
  </si>
  <si>
    <t>唐永强</t>
  </si>
  <si>
    <t>2003-05-06</t>
  </si>
  <si>
    <t>19209709924</t>
  </si>
  <si>
    <t>青海省海北州门源县泉口镇花崖村115号</t>
  </si>
  <si>
    <t>3242941388@qq.com</t>
  </si>
  <si>
    <t>中央广播电视中等专业学校</t>
  </si>
  <si>
    <t>机电技术应用</t>
  </si>
  <si>
    <t>2023-12-11</t>
  </si>
  <si>
    <t>13619702263</t>
  </si>
  <si>
    <t>2022年12月—2023年12月|机电技术应用|中央广播电视中等专业学校|是||||||||</t>
  </si>
  <si>
    <t>优秀四会教练员|海北军分区|集训教练员|2025年5月||||</t>
  </si>
  <si>
    <t>2022年3月—2024年3月|77680部队|司机|2024年7月—至今|青海省海北军分区|教练员|||</t>
  </si>
  <si>
    <t>2025-07-29 00:12:40</t>
  </si>
  <si>
    <t>2025-07-29 11:04:53</t>
  </si>
  <si>
    <t>632221200305068531</t>
  </si>
  <si>
    <t>810701</t>
  </si>
  <si>
    <t>朱永超</t>
  </si>
  <si>
    <t>青海省海西蒙古族藏族自治州都兰县夏日哈镇</t>
  </si>
  <si>
    <t>18194725136</t>
  </si>
  <si>
    <t>2953401775@qq.com</t>
  </si>
  <si>
    <t>徐州工业职业技术学院</t>
  </si>
  <si>
    <t>2022年9月1日至2025年6月20日|建筑工程技术|徐州工业职业技术学院|是|2019年9月1日至2022年7月1日||都兰县高级中学|||||</t>
  </si>
  <si>
    <t>2024年7月至2024年11月|都兰县住房和城乡建设局|实习生|2024年11月至2025年7月|都兰县住房和城乡建设局|项目管理|||</t>
  </si>
  <si>
    <t>2025-07-29 08:54:17</t>
  </si>
  <si>
    <t>2025-07-29 11:04:36</t>
  </si>
  <si>
    <t>632822200308212219</t>
  </si>
  <si>
    <t>810309</t>
  </si>
  <si>
    <t>马文杰</t>
  </si>
  <si>
    <t>2004-06-10</t>
  </si>
  <si>
    <t>青海祁连</t>
  </si>
  <si>
    <t>18997403875</t>
  </si>
  <si>
    <t>青海省祁连县八宝镇拉洞村223号</t>
  </si>
  <si>
    <t>1735665761@qq.com</t>
  </si>
  <si>
    <t>医学影像技术专业</t>
  </si>
  <si>
    <t>18997313963</t>
  </si>
  <si>
    <t>2022.9-2025.7|医学影像技术|青海卫生职业技术学院|是|2019.9-2022.6||海北州第三高级中学|是||||</t>
  </si>
  <si>
    <t>国家普通话二级乙等证书|青海师范大学普通话测试站|社会其他人员|2023年9月|美容仪器上岗证|惠州雅姬乐化妆品有限公司|美容|2025年4月</t>
  </si>
  <si>
    <t>2024.6-2025.5|青海大学附属医院|影像技士||||||</t>
  </si>
  <si>
    <t>2025-07-27 23:18:45</t>
  </si>
  <si>
    <t>2025-07-29 11:03:46</t>
  </si>
  <si>
    <t>632222200406100517</t>
  </si>
  <si>
    <t>810930</t>
  </si>
  <si>
    <t>霍喜强</t>
  </si>
  <si>
    <t>1997-09-10</t>
  </si>
  <si>
    <t>甘肃通渭</t>
  </si>
  <si>
    <t>19993500910</t>
  </si>
  <si>
    <t>577192808@qq.com</t>
  </si>
  <si>
    <t>动物检疫与食品检验</t>
  </si>
  <si>
    <t>2019-12-31</t>
  </si>
  <si>
    <t>19917354706</t>
  </si>
  <si>
    <t>2019.12|动物检疫与食品检疫|甘肃农业大学|否|2016.9-2019.6|畜牧兽医（动物医学）|甘肃畜牧工程职业技术学院 |是||||</t>
  </si>
  <si>
    <t>执业兽医资格证|甘肃省畜牧兽医局|兽医|2021.3|保安员证|武威市公安局|保安|2017.4</t>
  </si>
  <si>
    <t>2018.7-2020.5|青铜峡恒源林牧业有限公司犊牛部|犊牛兽医|2020.5-2022.5|甘肃新希望六和农牧有限公司健康管理部|兽医|2022.7-至今|青海泰和源农牧科技有限公司技术部|兽医主管</t>
  </si>
  <si>
    <t>2025-07-28 23:26:10</t>
  </si>
  <si>
    <t>2025-07-29 11:03:35</t>
  </si>
  <si>
    <t>622424199709105012</t>
  </si>
  <si>
    <t>811616</t>
  </si>
  <si>
    <t>南见才让</t>
  </si>
  <si>
    <t>2002-12-23</t>
  </si>
  <si>
    <t>18909748113</t>
  </si>
  <si>
    <t>青海省海南藏族自治州共和县恰卜恰镇索吉亥村上沟后社46号</t>
  </si>
  <si>
    <t>1373115876@qq.com</t>
  </si>
  <si>
    <t>13997340265</t>
  </si>
  <si>
    <t>2021.9.7～2024.6.24|电力系统自动化技术|青海柴达木职业技术学院|是|2018.9.1～2021.6.20||海南州第一民族高级中学|||||</t>
  </si>
  <si>
    <t>2023.8.1～2024.2.1|青海华汇新能源有限公司|普工|2024.12.9～至今|共和县供电公司|抄表员|||</t>
  </si>
  <si>
    <t>2025-07-28 22:51:23</t>
  </si>
  <si>
    <t>2025-07-29 11:01:10</t>
  </si>
  <si>
    <t>632521200212231017</t>
  </si>
  <si>
    <t>810702</t>
  </si>
  <si>
    <t>侯永旭</t>
  </si>
  <si>
    <t>18197191495</t>
  </si>
  <si>
    <t>青海省海东市民和县驼铃小区</t>
  </si>
  <si>
    <t>1805602224@qq.com</t>
  </si>
  <si>
    <t>2023-07-06</t>
  </si>
  <si>
    <t>15349741625</t>
  </si>
  <si>
    <t>2020/10/7-2023/7/6|机电一体化|陕西机电职业技术学院|是||||||||</t>
  </si>
  <si>
    <t>2025-07-28 21:58:06</t>
  </si>
  <si>
    <t>2025-07-29 10:59:05</t>
  </si>
  <si>
    <t>632122200210262017</t>
  </si>
  <si>
    <t>811617</t>
  </si>
  <si>
    <t>马俊杰</t>
  </si>
  <si>
    <t>1999-06-04</t>
  </si>
  <si>
    <t>15500707689</t>
  </si>
  <si>
    <t>青海省门源县青石嘴镇红牙合东村70号</t>
  </si>
  <si>
    <t>210975787@qq.com</t>
  </si>
  <si>
    <t>青海大学农牧学院</t>
  </si>
  <si>
    <t>15309708336</t>
  </si>
  <si>
    <t>2020.09-2025.06|动物科学|青海大学农牧学院|是|2019.09-2020.06|预科|青海民族大学|是|2016.09-2019.06|高中|海北州第二高级中学|是</t>
  </si>
  <si>
    <t>2025-07-28 08:39:08</t>
  </si>
  <si>
    <t>2025-07-29 10:58:51</t>
  </si>
  <si>
    <t>632221199906040512</t>
  </si>
  <si>
    <t>810931</t>
  </si>
  <si>
    <t>东知措</t>
  </si>
  <si>
    <t>13119736525</t>
  </si>
  <si>
    <t>青海省黄州尖扎县马克唐镇如什其村</t>
  </si>
  <si>
    <t>3528762106@qq.com</t>
  </si>
  <si>
    <t>2022.9.1-2025.7.|汽车检测与维修技术|青海职业技术大学|是|2018.9.1-2021,6||尖扎县第二民族中学|是||||</t>
  </si>
  <si>
    <t>青海职业技术大学毕业证书|青海职业技术大学|就业|2025.7.1|普通话水平测试等级证书|西宁市普通话培训测试中心|语言能力|2024.5.10</t>
  </si>
  <si>
    <t>2024.9.1-2025.4.10|尖扎顺驰汽车保养维修店|助手||||||</t>
  </si>
  <si>
    <t>2025-07-28 21:27:53</t>
  </si>
  <si>
    <t>2025-07-29 10:58:36</t>
  </si>
  <si>
    <t>632322200308210021</t>
  </si>
  <si>
    <t>822613</t>
  </si>
  <si>
    <t>李秀珍</t>
  </si>
  <si>
    <t>2002-12-28</t>
  </si>
  <si>
    <t>青海省乐都县</t>
  </si>
  <si>
    <t>18109798685</t>
  </si>
  <si>
    <t>青海省海西州格尔木市园艺场</t>
  </si>
  <si>
    <t>241993512@qq.com</t>
  </si>
  <si>
    <t>唐山职业技术学院</t>
  </si>
  <si>
    <t>2022年9月~2025年6月|临床医学|唐山职业技术学|是|2019年9月~2022年6月|高中|格尔木市第七中学|是||||</t>
  </si>
  <si>
    <t>2024年7月~2025年5月|唐山市联勤保障部队第九八二医院|实习医生||||||</t>
  </si>
  <si>
    <t>2025-07-28 10:19:50</t>
  </si>
  <si>
    <t>2025-07-29 10:58:24</t>
  </si>
  <si>
    <t>63212320021228286X</t>
  </si>
  <si>
    <t>822614</t>
  </si>
  <si>
    <t>高喜鸿</t>
  </si>
  <si>
    <t>1999-10-06</t>
  </si>
  <si>
    <t>18697274186</t>
  </si>
  <si>
    <t>3344527696@qq.com</t>
  </si>
  <si>
    <t>2020.10-2024.6|园林|太原学院|是|2019.9-2020.6|无|民和县第一中学||2016.9-2010.6|无|民和县第二中学|</t>
  </si>
  <si>
    <t>2024.2-2024.4|民和县林业和草原局|资料员||||||</t>
  </si>
  <si>
    <t>2025-07-28 21:25:00</t>
  </si>
  <si>
    <t>2025-07-29 10:58:11</t>
  </si>
  <si>
    <t>632122199910060066</t>
  </si>
  <si>
    <t>822615</t>
  </si>
  <si>
    <t>铁世鸿</t>
  </si>
  <si>
    <t>2005-01-18</t>
  </si>
  <si>
    <t>18935571220</t>
  </si>
  <si>
    <t>青海省海西州乌兰县柯柯镇怀灿吉村</t>
  </si>
  <si>
    <t>3240153550@qq.com</t>
  </si>
  <si>
    <t>18097175134</t>
  </si>
  <si>
    <t>2020.9.1——2025.7.1|护理|西宁城市职业技术学院|是||||||||</t>
  </si>
  <si>
    <t>2024.6——2025.2|青海省中医院|护士||||||</t>
  </si>
  <si>
    <t>2025-07-28 21:11:12</t>
  </si>
  <si>
    <t>2025-07-29 10:56:41</t>
  </si>
  <si>
    <t>632821200501182019</t>
  </si>
  <si>
    <t>811618</t>
  </si>
  <si>
    <t>王精林</t>
  </si>
  <si>
    <t>1992-01-12</t>
  </si>
  <si>
    <t>13299894527</t>
  </si>
  <si>
    <t>青海省海东市乐都区芦花乡寺院村17号</t>
  </si>
  <si>
    <t>1327943289@qq.com</t>
  </si>
  <si>
    <t>18515078023</t>
  </si>
  <si>
    <t>2009年03月至2012年01月|汽车运用与维修|乐都区职业技术学校|是|2018年09月至2021年07月|互联网金融|青海高等职业技术学院|是||||</t>
  </si>
  <si>
    <t>2024年03月至2025年4月|江苏微盟电子有限公司|操作工||||||</t>
  </si>
  <si>
    <t>2025-07-28 20:53:39</t>
  </si>
  <si>
    <t>2025-07-29 10:56:17</t>
  </si>
  <si>
    <t>632123199201123454</t>
  </si>
  <si>
    <t>810703</t>
  </si>
  <si>
    <t>吴明慧</t>
  </si>
  <si>
    <t>13897297696</t>
  </si>
  <si>
    <t>西宁市城西区昆仑西路</t>
  </si>
  <si>
    <t>947072650@qq.com</t>
  </si>
  <si>
    <t>18997472340</t>
  </si>
  <si>
    <t>2020年1月-2022年7月|体育教育|青海师范大学|否||||||||</t>
  </si>
  <si>
    <t>健身教练五级（初级）|国家体育总局人事司|体育教育，健身指导|2017年5月20日|社会体育指导员二级|北京市大兴区体育局|健美|2017年4月26日</t>
  </si>
  <si>
    <t>2012年3月-2018年3月|青海盐湖集团股份有限公司元通钾肥分公司|机电车间安全员|2018年7月-2022年9月|凯乐菲健身俱乐部|私人健身教练|||</t>
  </si>
  <si>
    <t>2025-07-28 19:29:39</t>
  </si>
  <si>
    <t>2025-07-29 10:55:51</t>
  </si>
  <si>
    <t>630121199304148019</t>
  </si>
  <si>
    <t>811311</t>
  </si>
  <si>
    <t>杜硕程</t>
  </si>
  <si>
    <t>2001-02-16</t>
  </si>
  <si>
    <t>13099752956</t>
  </si>
  <si>
    <t>青海省西宁市城北区鼎安民城</t>
  </si>
  <si>
    <t>1604792291@qq.com</t>
  </si>
  <si>
    <t>桂林理工大学</t>
  </si>
  <si>
    <t>测绘工程</t>
  </si>
  <si>
    <t>2021.3至2025.6|测绘工程|桂林理工大学|是|2018.3至2021.6|高中|西宁沈那中学|是|2015.3至2018.6|初中|西宁市第七中学|是</t>
  </si>
  <si>
    <t>2025-07-25 10:31:31</t>
  </si>
  <si>
    <t>2025-07-29 10:55:23</t>
  </si>
  <si>
    <t>630104200102160035</t>
  </si>
  <si>
    <t>811619</t>
  </si>
  <si>
    <t>雷斌升</t>
  </si>
  <si>
    <t>2002-11-03</t>
  </si>
  <si>
    <t>18197274839</t>
  </si>
  <si>
    <t>青海省互助土族自治县塘川镇甘二村158附1号</t>
  </si>
  <si>
    <t>2814319324@qq.com</t>
  </si>
  <si>
    <t>西安铁道技师学院</t>
  </si>
  <si>
    <t>铁路</t>
  </si>
  <si>
    <t>2024-06-05</t>
  </si>
  <si>
    <t>13897323812</t>
  </si>
  <si>
    <t>2020年6月6日—2024年6月5日|铁路专业|西安铁道技师学院|是|2016年6月6日—2019年8月15日|运动员|多巴国家训练基地|是|2008年6月6日—2015年7月15日|学生|塘川镇苏泊尔小学|是</t>
  </si>
  <si>
    <t>西安铁道技师学院毕业证|西安铁道技师学院|铁路|2024年6月5日||||</t>
  </si>
  <si>
    <t>2024年6月5日—2025年7月15日|新疆米东区巡控大队|带领警犬||||||</t>
  </si>
  <si>
    <t>2025-07-26 09:49:54</t>
  </si>
  <si>
    <t>2025-07-29 10:55:05</t>
  </si>
  <si>
    <t>632126200211030635</t>
  </si>
  <si>
    <t>810310</t>
  </si>
  <si>
    <t>刘玉燕</t>
  </si>
  <si>
    <t>2004-07-22</t>
  </si>
  <si>
    <t>青海省格尔木市郭勒木德镇新乐村171号</t>
  </si>
  <si>
    <t>13997499331</t>
  </si>
  <si>
    <t>青海省格尔木市昆仑北路宁靓邮电小区</t>
  </si>
  <si>
    <t>3390588414@qq.com</t>
  </si>
  <si>
    <t>2026-07-01</t>
  </si>
  <si>
    <t>2024.1.13-2026.7.1|学前教育|青海师范大学|否（业余）||||||||</t>
  </si>
  <si>
    <t>计算机应用与维修证书|学校||2022.7||||</t>
  </si>
  <si>
    <t>2024.3-2024.12|旅行社|文员兼电销|2025.3-2025.7|幼儿园|幼师|||</t>
  </si>
  <si>
    <t>2025-07-28 20:02:38</t>
  </si>
  <si>
    <t>2025-07-29 10:54:46</t>
  </si>
  <si>
    <t>632123200407226681</t>
  </si>
  <si>
    <t>822616</t>
  </si>
  <si>
    <t>苟艳平</t>
  </si>
  <si>
    <t>2001-11-28</t>
  </si>
  <si>
    <t>13519713493</t>
  </si>
  <si>
    <t>青海省西宁市城北区大堡子镇吴仲村237号</t>
  </si>
  <si>
    <t>2904179871@qq.com</t>
  </si>
  <si>
    <t>小学语文</t>
  </si>
  <si>
    <t>13997489320</t>
  </si>
  <si>
    <t>2021年9月-2024年6月|小学语文|淄博师范高等专科学校|是|2018年9月-2021年6月||西宁市第二十一中学|是||||</t>
  </si>
  <si>
    <t>教师资格证|西宁市城北区教育局|小学语文|2024年7月|普通话二甲|国家语委普通话与文字应用培训测试中心||2022年11月</t>
  </si>
  <si>
    <t>2023年4月-5月|淄博师范附属小学|跟班老师|2024年3月-6月|城北区友谊学校|实习老师|2025年3月-6月|博雅小学|代课老师</t>
  </si>
  <si>
    <t>2025-07-28 20:01:26</t>
  </si>
  <si>
    <t>2025-07-29 10:54:20</t>
  </si>
  <si>
    <t>63010520011128102X</t>
  </si>
  <si>
    <t>822617</t>
  </si>
  <si>
    <t>朱生林</t>
  </si>
  <si>
    <t>1999-05-29</t>
  </si>
  <si>
    <t>17763499097</t>
  </si>
  <si>
    <t>青海省海西州格尔木市河东三连</t>
  </si>
  <si>
    <t>929148904@qq.com</t>
  </si>
  <si>
    <t>青岛港湾职业技术学院</t>
  </si>
  <si>
    <t>2023-06-03</t>
  </si>
  <si>
    <t>18097493925</t>
  </si>
  <si>
    <t>20200901-20230603|航海技术|青岛港湾技术学院|是|20180901-20200603||格尔木市第七中学|是||||</t>
  </si>
  <si>
    <t>全国计算机应用水平考试（NIT)|教育部考试中心|办公软件应用，设计软件应用|2021.12||||</t>
  </si>
  <si>
    <t>2023-2024|联大化工生产车间|操作工||||||</t>
  </si>
  <si>
    <t>2025-07-28 20:10:46</t>
  </si>
  <si>
    <t>2025-07-29 10:54:09</t>
  </si>
  <si>
    <t>632122199905297018</t>
  </si>
  <si>
    <t>810311</t>
  </si>
  <si>
    <t>毛依凡</t>
  </si>
  <si>
    <t>2001-08-27</t>
  </si>
  <si>
    <t>15009775173</t>
  </si>
  <si>
    <t>青海省德令哈市昆仑花园</t>
  </si>
  <si>
    <t>3429508295@qq.com</t>
  </si>
  <si>
    <t>湖南工程职业技术学院</t>
  </si>
  <si>
    <t>建筑室内设计</t>
  </si>
  <si>
    <t>15009779585</t>
  </si>
  <si>
    <t>2019年9月—2022年6月|建筑室内设计|湖南工程职业技术学院|是|2016年9月—2019年·6月|文科|海西州高级中学|是||||</t>
  </si>
  <si>
    <t>2022年10月—2023年11月|共青团海西州委|宣传干事|2024年5月—2025年7月|海西丝路电子商务有限公司||||</t>
  </si>
  <si>
    <t>2025-07-28 19:56:41</t>
  </si>
  <si>
    <t>2025-07-29 10:53:58</t>
  </si>
  <si>
    <t>632802200108270523</t>
  </si>
  <si>
    <t>822618</t>
  </si>
  <si>
    <t>张玉</t>
  </si>
  <si>
    <t>1994-01-28</t>
  </si>
  <si>
    <t>15809777291</t>
  </si>
  <si>
    <t>1020650994@qq.com</t>
  </si>
  <si>
    <t>陕西航天职工大学</t>
  </si>
  <si>
    <t>2022-01-27</t>
  </si>
  <si>
    <t>2020.3——2022.1|会计|陕西航天职工大学|否||||||||</t>
  </si>
  <si>
    <t>高级工|青海省人力资源社会保障厅|化工生产|2019||||</t>
  </si>
  <si>
    <t>2011.9——2025.7|青海五彩碱业有限公司煅烧车间|安全员 及 工段段长||||||</t>
  </si>
  <si>
    <t>2025-07-25 13:39:04</t>
  </si>
  <si>
    <t>2025-07-29 10:53:49</t>
  </si>
  <si>
    <t>632822199401280325</t>
  </si>
  <si>
    <t>822619</t>
  </si>
  <si>
    <t>钟山玮</t>
  </si>
  <si>
    <t>2001-02-17</t>
  </si>
  <si>
    <t>18797104737</t>
  </si>
  <si>
    <t>青海省西宁市湟源县波航乡呐隆村</t>
  </si>
  <si>
    <t>1499906932@qq.com</t>
  </si>
  <si>
    <t>2021年9月至2024年6月|医学检验技术|滨州职业学院|是|2018年9月至2021年6月|文科|西宁市博士园私立高中|||||</t>
  </si>
  <si>
    <t>2024年3月至2024年12月|西宁市交通医院检验科|实习生||||||</t>
  </si>
  <si>
    <t>2025-07-26 11:53:00</t>
  </si>
  <si>
    <t>2025-07-29 10:52:46</t>
  </si>
  <si>
    <t>632125200102172611</t>
  </si>
  <si>
    <t>810932</t>
  </si>
  <si>
    <t>杨旭栋</t>
  </si>
  <si>
    <t>1995-11-03</t>
  </si>
  <si>
    <t>海东市平安区</t>
  </si>
  <si>
    <t>18709720325</t>
  </si>
  <si>
    <t>海东市平安区平安街道平安路海东一品1号楼1191室</t>
  </si>
  <si>
    <t>411485953@qq.com</t>
  </si>
  <si>
    <t>三亚学院</t>
  </si>
  <si>
    <t>城乡规划</t>
  </si>
  <si>
    <t>13327646626</t>
  </si>
  <si>
    <t>2010.09-2013.06||平安县第一高级中学||2013.09-2017.06|城乡规划|三亚学院|是||||</t>
  </si>
  <si>
    <t>2018.01-2021.09|海东市平安区民政局|一般干部|2021.09-2025.03|海东市巴藏沟回族乡|民政干事|||</t>
  </si>
  <si>
    <t>2025-07-29 09:43:00</t>
  </si>
  <si>
    <t>2025-07-29 10:52:17</t>
  </si>
  <si>
    <t>632121199511030074</t>
  </si>
  <si>
    <t>811312</t>
  </si>
  <si>
    <t>海永旭</t>
  </si>
  <si>
    <t>2002-10-24</t>
  </si>
  <si>
    <t>青海省乐都</t>
  </si>
  <si>
    <t>13389792259</t>
  </si>
  <si>
    <t>青海省格尔木市光明路阳光城一栋1253室</t>
  </si>
  <si>
    <t>2905710383@qq.com</t>
  </si>
  <si>
    <t>新疆生产建设兵团兴新职业技术学院</t>
  </si>
  <si>
    <t>2022.9-2025.6|护理|新疆生产建设兵团兴新职业技术学院|是||||||||</t>
  </si>
  <si>
    <t>普通话等级证书|国家语委会普通话与文字应用培训测试中心|服务行业|2023.8.26|护士资格证|国家卫健委|医疗行业|2025.4</t>
  </si>
  <si>
    <t>2024.7.8-2025.3.8|新疆心脑血管病医院|护士||||||</t>
  </si>
  <si>
    <t>2025-07-28 19:33:13</t>
  </si>
  <si>
    <t>2025-07-29 10:50:48</t>
  </si>
  <si>
    <t>632123200210246689</t>
  </si>
  <si>
    <t>822620</t>
  </si>
  <si>
    <t>陈瑾妍</t>
  </si>
  <si>
    <t>2001-09-07</t>
  </si>
  <si>
    <t>15362421295</t>
  </si>
  <si>
    <t>格尔木市德龙幸福里15号楼一单元401</t>
  </si>
  <si>
    <t>2179463604</t>
  </si>
  <si>
    <t>武威职业学院</t>
  </si>
  <si>
    <t>2022-07-07</t>
  </si>
  <si>
    <t>2019.9-2022.7|护理|武威职业学院|是|2017.9-2019,9|护理|甘南藏族自治州卫生学校|是||||</t>
  </si>
  <si>
    <t>护士资格证|国家卫生健康委员会|护理|2023.4||||</t>
  </si>
  <si>
    <t>2023.4-2025.6|陕西工商职业学院医务室|护士||||||</t>
  </si>
  <si>
    <t>2025-07-28 19:20:47</t>
  </si>
  <si>
    <t>2025-07-29 10:49:18</t>
  </si>
  <si>
    <t>622424200109073921</t>
  </si>
  <si>
    <t>822621</t>
  </si>
  <si>
    <t>保广林</t>
  </si>
  <si>
    <t>青海省海北州门源县仙米乡达龙村</t>
  </si>
  <si>
    <t>18397002667</t>
  </si>
  <si>
    <t>1157843075@QQ.com</t>
  </si>
  <si>
    <t>焦作大学</t>
  </si>
  <si>
    <t>15009708962</t>
  </si>
  <si>
    <t>2019年9月——2022年7月|会计|焦作大学|是|2016年9月——2019年6月||海北州第二高级中学|是||||</t>
  </si>
  <si>
    <t>2025-07-28 19:19:19</t>
  </si>
  <si>
    <t>2025-07-29 10:48:22</t>
  </si>
  <si>
    <t>632221200001101910</t>
  </si>
  <si>
    <t>811620</t>
  </si>
  <si>
    <t>马秀兰</t>
  </si>
  <si>
    <t>2004-08-15</t>
  </si>
  <si>
    <t>18897097283</t>
  </si>
  <si>
    <t>格尔木市河东农场三连</t>
  </si>
  <si>
    <t>2039067509@qq.com</t>
  </si>
  <si>
    <t>1889709728</t>
  </si>
  <si>
    <t>2022.9-2025.6|学前教育|青海柴达木职业技术学院|是|2019.9-2022-6|学前教育|青海省工业职业技术学校|是||||</t>
  </si>
  <si>
    <t>社会艺术水平考级教师证书|中国艺术职业教育学会|舞蹈教师|2024.5.24||||</t>
  </si>
  <si>
    <t>2025.4-2025.5|格尔木市第八中学|教师||||||</t>
  </si>
  <si>
    <t>2025-07-28 19:08:08</t>
  </si>
  <si>
    <t>2025-07-29 10:46:33</t>
  </si>
  <si>
    <t>632122200408156826</t>
  </si>
  <si>
    <t>822622</t>
  </si>
  <si>
    <t>史万萍</t>
  </si>
  <si>
    <t>1993-10-16</t>
  </si>
  <si>
    <t>青海省西宁市大通县新城乡后庄村</t>
  </si>
  <si>
    <t>13007716917</t>
  </si>
  <si>
    <t>青海省西宁市湟源县和平乡白水村</t>
  </si>
  <si>
    <t>2382588745@qq.com</t>
  </si>
  <si>
    <t>中国劳动关系学院</t>
  </si>
  <si>
    <t>2013.9-2017.6|法学|中国劳动关系学院|是|2010.9-2013.6||乌兰县第一中学|是||||</t>
  </si>
  <si>
    <t>2019.7-2021.3|墨玉县第二高级中学|教师|2023.9-2025.2|大通县人民法院|书记员|||</t>
  </si>
  <si>
    <t>2025-07-28 19:05:50</t>
  </si>
  <si>
    <t>2025-07-29 10:46:19</t>
  </si>
  <si>
    <t>63212519931016790X</t>
  </si>
  <si>
    <t>822623</t>
  </si>
  <si>
    <t>才让吉</t>
  </si>
  <si>
    <t>2000-05-26</t>
  </si>
  <si>
    <t>13309735510</t>
  </si>
  <si>
    <t>青海省黄南藏族自治州同仁市</t>
  </si>
  <si>
    <t>2570285487@qq.com</t>
  </si>
  <si>
    <t>13369735510</t>
  </si>
  <si>
    <t>2012年9月至2015年6月|文科|同仁县民族中学|是|2015年9月至2018年7月|软件技术|西宁城市职业技术学院|是|2020年1月至2022年7月|法学|青海师范大学|否</t>
  </si>
  <si>
    <t>2019年10月至2022年10月|青海省中移铁通有限公司|营业员||||||</t>
  </si>
  <si>
    <t>2025-07-28 19:01:48</t>
  </si>
  <si>
    <t>2025-07-29 10:46:04</t>
  </si>
  <si>
    <t>632321200005263023</t>
  </si>
  <si>
    <t>822624</t>
  </si>
  <si>
    <t>侯延堂</t>
  </si>
  <si>
    <t>1999-10-27</t>
  </si>
  <si>
    <t>19197168497</t>
  </si>
  <si>
    <t>3494843260@qq.com</t>
  </si>
  <si>
    <t>2019年9月-2023年7月|环境科学|青海师范大学|是|2016年9月-2019年6月|无|海西州高级中学|是||||</t>
  </si>
  <si>
    <t>普通话证书|青海师范大学普通话水平测试站|无|2021年3月3日||||</t>
  </si>
  <si>
    <t>2023年8月-2024年10月|环境监测公司|化验员||||||</t>
  </si>
  <si>
    <t>2025-07-28 18:56:12</t>
  </si>
  <si>
    <t>2025-07-29 10:45:52</t>
  </si>
  <si>
    <t>632802199910271018</t>
  </si>
  <si>
    <t>811621</t>
  </si>
  <si>
    <t>谢金静</t>
  </si>
  <si>
    <t>2000-12-14</t>
  </si>
  <si>
    <t>19897005434</t>
  </si>
  <si>
    <t>青海省西宁市湟源县北大路杨家沟</t>
  </si>
  <si>
    <t>2011359665@qq.com</t>
  </si>
  <si>
    <t>2021-07-12</t>
  </si>
  <si>
    <t>18997113275</t>
  </si>
  <si>
    <t>2019年9月-2021年7月|数字媒体应用技术|青海交通职业技术学院|是|2016年9月-2019年7月|计算机应用|西宁市湟中职业技术学院|是||||</t>
  </si>
  <si>
    <t>2021年12月-2022年10月|西宁百家局装饰|实习设计师|2023年1月-2025年2月|易连租工程机械|信息录入员|2025年3月-2025年7月|青海高谷农业开发有限公司|生产文员</t>
  </si>
  <si>
    <t>2025-07-28 18:54:26</t>
  </si>
  <si>
    <t>2025-07-29 10:45:40</t>
  </si>
  <si>
    <t>630123200012147901</t>
  </si>
  <si>
    <t>822625</t>
  </si>
  <si>
    <t>汪翠萍</t>
  </si>
  <si>
    <t>1999-05-17</t>
  </si>
  <si>
    <t>青海省大通县回族土族自治县</t>
  </si>
  <si>
    <t>13734676771</t>
  </si>
  <si>
    <t>青海省大通回族土族自治县青林乡雪里河村232号</t>
  </si>
  <si>
    <t>1433190803@qq.com</t>
  </si>
  <si>
    <t>工业分析技术</t>
  </si>
  <si>
    <t>13897771439</t>
  </si>
  <si>
    <t>2016年3月1日|工业分析技术|青海柴达木职业技术学院|是|2014年3月1日|工业分析技术|青海柴达木职业技术学院|||||</t>
  </si>
  <si>
    <t>2019年3月~2023年3 月| 青海爱嘉网络科技有限公司 | 行政经理|2023年3月~2024年10月|青海茶卡众城集团|调度主管|||</t>
  </si>
  <si>
    <t>2025-07-26 16:48:28</t>
  </si>
  <si>
    <t>2025-07-29 10:45:26</t>
  </si>
  <si>
    <t>630121199905178248</t>
  </si>
  <si>
    <t>822626</t>
  </si>
  <si>
    <t>刘宝玉</t>
  </si>
  <si>
    <t>1995-12-25</t>
  </si>
  <si>
    <t>17397017098</t>
  </si>
  <si>
    <t>青海省西宁市大通回族土族自治县向化乡流水口村282号</t>
  </si>
  <si>
    <t>1119574924@qq.com</t>
  </si>
  <si>
    <t>经济与金融专业</t>
  </si>
  <si>
    <t>15809780484</t>
  </si>
  <si>
    <t>2016.9.1-2020.6.17|经济与金融专业|青海民族大学|是|2015.9-2016.6|预科班|青海民族大学预科学院|是|2012.9-2015.6|高中|大通民中|是</t>
  </si>
  <si>
    <t>2022.7-2024.3|杭州臻隆咨询服务青海分公司|业务员||||||</t>
  </si>
  <si>
    <t>2025-07-28 18:43:24</t>
  </si>
  <si>
    <t>2025-07-29 10:44:00</t>
  </si>
  <si>
    <t>630121199512255118</t>
  </si>
  <si>
    <t>810704</t>
  </si>
  <si>
    <t>沈得鑫</t>
  </si>
  <si>
    <t>2002-12-12</t>
  </si>
  <si>
    <t>15500550465</t>
  </si>
  <si>
    <t>青海省西宁市湟中区上新庄镇班马坡村02号</t>
  </si>
  <si>
    <t>3140682204@qq.com</t>
  </si>
  <si>
    <t>汉中职业技术学院</t>
  </si>
  <si>
    <t>2019-09-01至2022-06-01||湟中区第一中学||2016-09-01至2019-06-01||东台学校||2010-09-01至2016-06-01||东台学校|</t>
  </si>
  <si>
    <t>养老护理员|汉中职业技术学院|医护|2024-12-25||||</t>
  </si>
  <si>
    <t>2024-07-01至2025-03-01|仁济医院|护士||||||</t>
  </si>
  <si>
    <t>2025-07-28 18:32:52</t>
  </si>
  <si>
    <t>2025-07-29 10:43:03</t>
  </si>
  <si>
    <t>632124200212120613</t>
  </si>
  <si>
    <t>811622</t>
  </si>
  <si>
    <t>王雪琼</t>
  </si>
  <si>
    <t>2004-03-04</t>
  </si>
  <si>
    <t>19897007809</t>
  </si>
  <si>
    <t>青海省海西州德令哈市克鲁克镇</t>
  </si>
  <si>
    <t>2094591886@qq.com</t>
  </si>
  <si>
    <t>2022年10月-2025年7月|医学检验技术|青海卫生职业技术学院|是|2019年9月-2022年7月|护理|湟中职业教育中心|是||||</t>
  </si>
  <si>
    <t>国家级护士资格证|中华人民共和国人力资源和社会保障部、国家卫生健康委员会|护士|2022.7.24|食品检验管理（中级）|中检科教育科技（北京）有限公司|食品检验|2023.9.5</t>
  </si>
  <si>
    <t>2025-07-29 09:51:20</t>
  </si>
  <si>
    <t>632802200403040026</t>
  </si>
  <si>
    <t>822627</t>
  </si>
  <si>
    <t>马金明</t>
  </si>
  <si>
    <t>1993-02-01</t>
  </si>
  <si>
    <t>甘肃省临夏市</t>
  </si>
  <si>
    <t>15393026695</t>
  </si>
  <si>
    <t>新华街新华小区</t>
  </si>
  <si>
    <t>649547753@qq.com</t>
  </si>
  <si>
    <t>19118527867</t>
  </si>
  <si>
    <t>201009-201306|高中|会宁县第一中学|是|201309-201707|电气工程及其自动化|西南民族大学|是||||</t>
  </si>
  <si>
    <t>机动车驾驶证C1|甘肃省临夏回族自治州交通警察支队|驾驶车辆|20190129|普通话水平测试等级证书|四川省语言文字工作委员会|普通话|20160225</t>
  </si>
  <si>
    <t>201707-202506|自主创业|无 |202506-至今|待业||||</t>
  </si>
  <si>
    <t>2025-07-28 18:22:42</t>
  </si>
  <si>
    <t>2025-07-29 09:50:59</t>
  </si>
  <si>
    <t>620422199302011415</t>
  </si>
  <si>
    <t>810705</t>
  </si>
  <si>
    <t>夏盖却珍</t>
  </si>
  <si>
    <t>2006-10-18</t>
  </si>
  <si>
    <t>15722337267</t>
  </si>
  <si>
    <t>2465664601@qq.com</t>
  </si>
  <si>
    <t>农产品加工与质量测</t>
  </si>
  <si>
    <t>18397176528</t>
  </si>
  <si>
    <t>2022年9月至2025年7月|农产品加工与质量检测|青海农牧科技职业学院|是|2019年9月至2022年6月|普通高中|尖扎县第一民族中学|是||||</t>
  </si>
  <si>
    <t>2024年6月至2024年7月|青海德乐园食品有限公司|质检员|2025年3月至2025年6月|青海诺日传统木材工艺品制作有限公司|财务助理|||</t>
  </si>
  <si>
    <t>2025-07-28 18:20:31</t>
  </si>
  <si>
    <t>2025-07-29 09:50:45</t>
  </si>
  <si>
    <t>63232220061018002X</t>
  </si>
  <si>
    <t>822628</t>
  </si>
  <si>
    <t>1996-03-20</t>
  </si>
  <si>
    <t>17797349298</t>
  </si>
  <si>
    <t>1980178584@qq.com</t>
  </si>
  <si>
    <t>生产过程自动化</t>
  </si>
  <si>
    <t>15597629277</t>
  </si>
  <si>
    <t>2015.9-2018.7|生产过程自动化|青海柴达木职业技术学院|是||||||||</t>
  </si>
  <si>
    <t>2019.3-2020.10|囊谦县综合执法大队|文秘|2021.5-2025.6|中国电信股份有限公司德令哈分公司|业务员|||</t>
  </si>
  <si>
    <t>2025-07-28 18:15:01</t>
  </si>
  <si>
    <t>2025-07-29 09:50:13</t>
  </si>
  <si>
    <t>632725199603200067</t>
  </si>
  <si>
    <t>822629</t>
  </si>
  <si>
    <t>蓟明龙</t>
  </si>
  <si>
    <t>2004-05-23</t>
  </si>
  <si>
    <t>15500691079</t>
  </si>
  <si>
    <t>青海省海西州德令哈市柯鲁柯镇柏树山新村</t>
  </si>
  <si>
    <t>3226351752@qq.com</t>
  </si>
  <si>
    <t>电子商务专业</t>
  </si>
  <si>
    <t>13389774119</t>
  </si>
  <si>
    <t>2022年9月-2025年6月|电子商务专业|青海柴达木职业技术学院|是|2019年9月-2022年7月|计算机应用专业|海西蒙古族藏族自治州职业技术学院|是||||</t>
  </si>
  <si>
    <t>青海省职业技能培训合格证|青海省人力资源和社会保障厅|自主创业|2024年6月20日|创业培训合格证书|湖南省人力资源和社会保障厅|直播带货|2021年11月4日</t>
  </si>
  <si>
    <t>2025年5月-至今|中国石油海西销售分公司|营业员|2024年12月-2025年2月|海西唯创影视文化传播有限公司|剪辑学员|||</t>
  </si>
  <si>
    <t>2025-07-28 17:36:55</t>
  </si>
  <si>
    <t>2025-07-29 09:47:59</t>
  </si>
  <si>
    <t>632802200405230050</t>
  </si>
  <si>
    <t>810312</t>
  </si>
  <si>
    <t>李得成</t>
  </si>
  <si>
    <t>1992-03-15</t>
  </si>
  <si>
    <t>18697208883</t>
  </si>
  <si>
    <t>海东市平安区碧桂园</t>
  </si>
  <si>
    <t>452998717qq.com</t>
  </si>
  <si>
    <t>西宁市世纪职业技术学校</t>
  </si>
  <si>
    <t>汽车应用与维修</t>
  </si>
  <si>
    <t>2013-07-15</t>
  </si>
  <si>
    <t>13007736665</t>
  </si>
  <si>
    <t>2010年9月至2013年7月|汽车运用与维修|西宁市世纪职业技术学校|是||||||||</t>
  </si>
  <si>
    <t>2014年6月至2025年7月|青海物产汽贸|售后服务||||||</t>
  </si>
  <si>
    <t>2025-07-25 15:21:59</t>
  </si>
  <si>
    <t>2025-07-29 09:47:13</t>
  </si>
  <si>
    <t>632121199203153531</t>
  </si>
  <si>
    <t>810313</t>
  </si>
  <si>
    <t>张小江</t>
  </si>
  <si>
    <t>1995-11-12</t>
  </si>
  <si>
    <t>甘肃岷县</t>
  </si>
  <si>
    <t>17667534003</t>
  </si>
  <si>
    <t>甘肃省定西市岷县梅川镇</t>
  </si>
  <si>
    <t>1352703404@qq.com</t>
  </si>
  <si>
    <t>甘肃岷县第一中学</t>
  </si>
  <si>
    <t>2015-06-10</t>
  </si>
  <si>
    <t>18268874526</t>
  </si>
  <si>
    <t>2012.8-2015.6|无|甘肃省岷县第一中学|是||||||||</t>
  </si>
  <si>
    <t>助力工工程师|兰州市职称改革工作领导小组办公室|建筑工程|2022.9.21||||</t>
  </si>
  <si>
    <t>2021.12-2025.3|甘肃中建建设工程有限公司|技术员||||||</t>
  </si>
  <si>
    <t>2025-07-28 17:17:10</t>
  </si>
  <si>
    <t>2025-07-29 09:46:47</t>
  </si>
  <si>
    <t>622429199511121019</t>
  </si>
  <si>
    <t>811313</t>
  </si>
  <si>
    <t>常宪德</t>
  </si>
  <si>
    <t>2004-04-26</t>
  </si>
  <si>
    <t>18509770006</t>
  </si>
  <si>
    <t>青海省都兰县香日德镇香都嘉园</t>
  </si>
  <si>
    <t>2231326336@qq.com</t>
  </si>
  <si>
    <t>西宁市湟中卫生职业技术学院</t>
  </si>
  <si>
    <t>中医康复</t>
  </si>
  <si>
    <t>15349772827</t>
  </si>
  <si>
    <t>2021年9月至2024年7月|中医康复技术|西宁市湟中区卫生职业技术学校|是||||||||</t>
  </si>
  <si>
    <t>2024年5月13日至2025年5月19日|香日德镇中心卫生院|中藏医科||||||</t>
  </si>
  <si>
    <t>2025-07-28 17:06:46</t>
  </si>
  <si>
    <t>2025-07-29 09:45:59</t>
  </si>
  <si>
    <t>632822200404260317</t>
  </si>
  <si>
    <t>810314</t>
  </si>
  <si>
    <t>韩璐</t>
  </si>
  <si>
    <t>1995-12-03</t>
  </si>
  <si>
    <t>山东青岛</t>
  </si>
  <si>
    <t>17709779067</t>
  </si>
  <si>
    <t>青海省德令哈市双拥路1号</t>
  </si>
  <si>
    <t>987088029@qq.com</t>
  </si>
  <si>
    <t>2018-06-22</t>
  </si>
  <si>
    <t>15192614967</t>
  </si>
  <si>
    <t>2014.09-2018.06|社会工作|吉林建筑大学|是|2011.09-2014.06|高中|山东省即墨市第二中学|是||||</t>
  </si>
  <si>
    <t>2018.07-2019.07|四川省泸州市叙永县水尾镇人民政府党政办|西部计划志愿者|2019.09-2020.12|德令哈德园建设投资发展有限公司|工作人员|2021..01至今|德令哈工业园管委会党委办|工作人员</t>
  </si>
  <si>
    <t>2025-07-28 16:59:52</t>
  </si>
  <si>
    <t>2025-07-29 09:45:16</t>
  </si>
  <si>
    <t>370282199512034627</t>
  </si>
  <si>
    <t>822630</t>
  </si>
  <si>
    <t>1994-07-11</t>
  </si>
  <si>
    <t>18097016920</t>
  </si>
  <si>
    <t>青海省循化县道帏乡吾曼村111号</t>
  </si>
  <si>
    <t>3085603709@qq.com</t>
  </si>
  <si>
    <t>计算机网路技术</t>
  </si>
  <si>
    <t>2012年9月～2015年7月|计算机网络技术|青海交通职业技术|是|2009年9月～2012年6月||循化藏文中学|||||</t>
  </si>
  <si>
    <t>2017年1月～2017年12月|中铁五局扎倒公路7标项目部|部员|2018年1月～2021年12月|中铁五局西察公路2标项目部|部员|2022年1月～2024年12月|中铁五局大清公路3标项目部|部员</t>
  </si>
  <si>
    <t>2025-07-28 16:49:06</t>
  </si>
  <si>
    <t>2025-07-29 09:43:19</t>
  </si>
  <si>
    <t>632128199407110044</t>
  </si>
  <si>
    <t>822631</t>
  </si>
  <si>
    <t>谢文斌</t>
  </si>
  <si>
    <t>2002-04-19</t>
  </si>
  <si>
    <t>16697077546</t>
  </si>
  <si>
    <t>2954646296@qq.com</t>
  </si>
  <si>
    <t>15520184363</t>
  </si>
  <si>
    <t>2022年至2024年|针灸推拿|青海卫生职业技术学院|是|2018年至2021年|护理|重庆市医药卫生学院|是||||</t>
  </si>
  <si>
    <t>中医技术技能大赛推拿二等奖|青海卫生职业技术学院临床医学系|医疗行业|2023年6月14日|中医技术技能大赛拔罐优秀奖|青海卫生职业技术学院临床医学系|医疗行业|2023年6月14日</t>
  </si>
  <si>
    <t>2023年七月至2024年4月|青海省中医院|实习医生|2024年七月至2025年2月|西宁华蔓中医诊所|理疗师|||</t>
  </si>
  <si>
    <t>2025-07-28 16:48:54</t>
  </si>
  <si>
    <t>2025-07-29 09:43:01</t>
  </si>
  <si>
    <t>632521200204190016</t>
  </si>
  <si>
    <t>811623</t>
  </si>
  <si>
    <t>王海强</t>
  </si>
  <si>
    <t>2000-05-28</t>
  </si>
  <si>
    <t>15002630705</t>
  </si>
  <si>
    <t>1291066296@qq.com</t>
  </si>
  <si>
    <t>13897761333</t>
  </si>
  <si>
    <t>2018年9月—2022年5月|中国少数民族（蒙古）语言文学|西北民族大学|是|2015年9月—2018年6月|高中|德令哈民族学校|是|2012年9月—2015年6月|初中|乌兰县蒙古族中学|是</t>
  </si>
  <si>
    <t>2024年6月—至今|中共德令哈市委党校|学员管理办公室文秘||||||</t>
  </si>
  <si>
    <t>2025-07-28 16:24:48</t>
  </si>
  <si>
    <t>2025-07-29 09:41:44</t>
  </si>
  <si>
    <t>632821200005281018</t>
  </si>
  <si>
    <t>810706</t>
  </si>
  <si>
    <t>马长贵</t>
  </si>
  <si>
    <t>2001-06-05</t>
  </si>
  <si>
    <t>19918386749</t>
  </si>
  <si>
    <t>青海省西宁市城东区中发源10号楼</t>
  </si>
  <si>
    <t>2695669722@qq.com</t>
  </si>
  <si>
    <t>新能源汽车检测与维修技术</t>
  </si>
  <si>
    <t>18697296791</t>
  </si>
  <si>
    <t>2021年9月至2024年7月|新能源汽车检测与维修技术|青海职业技术大学|是|2019年9月至2021年7月|机加数控|西宁市第一职业技术学校|是||||</t>
  </si>
  <si>
    <t>2024年7月至2025年3月|春航商贸有限公司|销售店长||||||</t>
  </si>
  <si>
    <t>2025-07-28 16:24:18</t>
  </si>
  <si>
    <t>2025-07-29 09:41:33</t>
  </si>
  <si>
    <t>632221200106051315</t>
  </si>
  <si>
    <t>810707</t>
  </si>
  <si>
    <t>马福强</t>
  </si>
  <si>
    <t>1997-04-27</t>
  </si>
  <si>
    <t>16697127569</t>
  </si>
  <si>
    <t>青海省西宁市城北区马坊石油小区2栋2单元403</t>
  </si>
  <si>
    <t>1337571049@QQ.COM</t>
  </si>
  <si>
    <t>2019.9.1-2022.7.1|法律事务|青海警官职业学院||2014.9.1-2017.6.1|高中理科|民和一中|||||</t>
  </si>
  <si>
    <t>2018.9.1-2020.9.1|新疆石河子市步兵八师|步兵|2023.7.1-2024.10.1|深圳中汽国汇|销售经理|||</t>
  </si>
  <si>
    <t>2025-07-28 16:22:14</t>
  </si>
  <si>
    <t>2025-07-29 09:41:22</t>
  </si>
  <si>
    <t>632122199704270038</t>
  </si>
  <si>
    <t>810708</t>
  </si>
  <si>
    <t>韩秀梅</t>
  </si>
  <si>
    <t>2001-11-09</t>
  </si>
  <si>
    <t>18197231710</t>
  </si>
  <si>
    <t>青海省海西州德令哈市柴达木东路30号建行家属院</t>
  </si>
  <si>
    <t>2431915747@qq.com</t>
  </si>
  <si>
    <t>2021年—2024年|护理|咸阳职业技术学院|是|2018年—2021年||循化高级中学|||||</t>
  </si>
  <si>
    <t>护士资格证| 中华人民共和国国家卫健委||2024.4|普通话二乙|国家语言文字工作委员会||2022年</t>
  </si>
  <si>
    <t>2021年12月至2024年2月|循化县人民医院|见习护士|2023.6—2024.3|青海省第五人民医院|实习护士|||</t>
  </si>
  <si>
    <t>2025-07-28 16:09:09</t>
  </si>
  <si>
    <t>2025-07-29 09:40:55</t>
  </si>
  <si>
    <t>632128200111091521</t>
  </si>
  <si>
    <t>822632</t>
  </si>
  <si>
    <t>李承平</t>
  </si>
  <si>
    <t>2000-04-27</t>
  </si>
  <si>
    <t>18197187594</t>
  </si>
  <si>
    <t>2056796894@qq.com</t>
  </si>
  <si>
    <t>18197155635</t>
  </si>
  <si>
    <t>2000-4-27至2022-7-20|法律事务|国家开放大学|否||||||||</t>
  </si>
  <si>
    <t>2017-9入伍|中央警卫团|下士|2019-9退伍|||2019-10参加工作|交通局执法大队 林草局|临聘人员 司机</t>
  </si>
  <si>
    <t>2025-07-28 16:03:48</t>
  </si>
  <si>
    <t>2025-07-29 09:40:43</t>
  </si>
  <si>
    <t>632122200004270016</t>
  </si>
  <si>
    <t>811624</t>
  </si>
  <si>
    <t>甘香桂</t>
  </si>
  <si>
    <t>1994-06-16</t>
  </si>
  <si>
    <t>13997124737</t>
  </si>
  <si>
    <t>德令哈市鑫泰佳苑</t>
  </si>
  <si>
    <t>2043971530@qq.com</t>
  </si>
  <si>
    <t>环境工程</t>
  </si>
  <si>
    <t>2018-06-14</t>
  </si>
  <si>
    <t>17309777981</t>
  </si>
  <si>
    <t>2014年9月-2018年6月|环境工程|青海大学|是|2013年9月至2014年6月||青海大学预科班|是|2010年9月至2013年7月||德令哈市第一中学|</t>
  </si>
  <si>
    <t>2019年1月至2020年3月|德令哈志信管道安装有限公司综合部|文秘|2021年5月至今|中国铁塔股份有限公司海西州分公司|文秘、安全员|||</t>
  </si>
  <si>
    <t>2025-07-28 15:58:59</t>
  </si>
  <si>
    <t>2025-07-29 09:40:31</t>
  </si>
  <si>
    <t>632122199406166822</t>
  </si>
  <si>
    <t>822633</t>
  </si>
  <si>
    <t>娜荷芽</t>
  </si>
  <si>
    <t>1999-09-25</t>
  </si>
  <si>
    <t>18797276032</t>
  </si>
  <si>
    <t>青海省海西州德令哈市康馨苑</t>
  </si>
  <si>
    <t>1811755509@qq.com</t>
  </si>
  <si>
    <t>大连财经学院</t>
  </si>
  <si>
    <t>审计学</t>
  </si>
  <si>
    <t>2018.9—2022.6|审计学|大连财经学院|是|2015.9—2018.6|无|海西州高级中学|是||||</t>
  </si>
  <si>
    <t>2024.6—2024.8|青海酬勤财务咨询有限公司|财务部助理||||||</t>
  </si>
  <si>
    <t>2025-07-28 15:43:42</t>
  </si>
  <si>
    <t>2025-07-29 09:38:14</t>
  </si>
  <si>
    <t>63280219990925152X</t>
  </si>
  <si>
    <t>822634</t>
  </si>
  <si>
    <t>杨娜娜</t>
  </si>
  <si>
    <t>15003670304</t>
  </si>
  <si>
    <t>青海省德令哈市州委小区</t>
  </si>
  <si>
    <t>2897962610@qq.com</t>
  </si>
  <si>
    <t>18709798810</t>
  </si>
  <si>
    <t>2021.09-2024.01|会计学|国家开放大学|否|2018.09-2021.07|会计|江西财政职业学院|是|2015.09-2018.06|高中|海西州高级中学|是</t>
  </si>
  <si>
    <t>普通话水平测试等级证书|江西省语言文字工作委员会|宣传岗位及部分窗口岗位|2020年10月||||</t>
  </si>
  <si>
    <t>2021.04-2024.01|海西州机关事务服务中心|出纳|2024.01-2025.04|海西州州直机关事务管理局|会计|2025.04至今|海西州人民政府办公室|工会会计</t>
  </si>
  <si>
    <t>2025-07-28 15:27:42</t>
  </si>
  <si>
    <t>2025-07-29 09:37:29</t>
  </si>
  <si>
    <t>632122199705201827</t>
  </si>
  <si>
    <t>822635</t>
  </si>
  <si>
    <t>马翔</t>
  </si>
  <si>
    <t>1998-04-20</t>
  </si>
  <si>
    <t>15109703905</t>
  </si>
  <si>
    <t>1832314603222</t>
  </si>
  <si>
    <t>兰州市商业学院</t>
  </si>
  <si>
    <t>2016-02-09</t>
  </si>
  <si>
    <t>18309705823</t>
  </si>
  <si>
    <t>2014-2016|汽车运用与维修|兰州商业学院|是|2012-2014|初中|祁连县民族中学|是|2007-2012|小学|祁连县第二小学|是</t>
  </si>
  <si>
    <t>2014-2017|悦达汽茂汽车修理|机修工|2017-2020|中国邮政揽投部|揽收员|2020-2024|新疆博河派出所|辅警</t>
  </si>
  <si>
    <t>2025-07-28 15:18:35</t>
  </si>
  <si>
    <t>2025-07-29 09:37:12</t>
  </si>
  <si>
    <t>632222199804201713</t>
  </si>
  <si>
    <t>810315</t>
  </si>
  <si>
    <t>才航</t>
  </si>
  <si>
    <t>1994-12-20</t>
  </si>
  <si>
    <t>青海省化隆</t>
  </si>
  <si>
    <t>15709817163</t>
  </si>
  <si>
    <t>青海省化隆回族自治县金源乡多西村072号</t>
  </si>
  <si>
    <t>2215847224@qq.com</t>
  </si>
  <si>
    <t>18509721133</t>
  </si>
  <si>
    <t>2022年9月至2025年1月|护理学|国家开放大学|否|2015年3月至2017年7月|护理学|青海广播电视大学|否|2010年9月至2013年6月|护理学|青海卫生职业技术学院|是</t>
  </si>
  <si>
    <t>专业技术资格证|青海省人力资源和社会保障厅|卫生|2017年3月10日|职业资格证书|中华人民共和国人力资源和社会保障部|卫生|2022年7月30日</t>
  </si>
  <si>
    <t>2014年2月至2015年4月|青海省藏医院|护士|2015年月至2020年9|果洛州德达日县川达医院|护士|2020年至今|化隆县昂思多镇中心卫生院|护士</t>
  </si>
  <si>
    <t>2025-07-26 18:11:30</t>
  </si>
  <si>
    <t>2025-07-29 09:37:01</t>
  </si>
  <si>
    <t>632127199412200021</t>
  </si>
  <si>
    <t>822636</t>
  </si>
  <si>
    <t>马生花</t>
  </si>
  <si>
    <t>1991-01-07</t>
  </si>
  <si>
    <t>18697133913</t>
  </si>
  <si>
    <t>德令哈市河东街道党校路1号海西宾馆家属院</t>
  </si>
  <si>
    <t>1459987610@qq.com</t>
  </si>
  <si>
    <t>2017-07-17</t>
  </si>
  <si>
    <t>15309794912</t>
  </si>
  <si>
    <t>2015.02-2017.07|护理学|西安交通大学|否|2010.09-2013.07|护理学|山东现代职业学院|是|2007.09-2010.06|高中|西宁市湟中区李家山中学|</t>
  </si>
  <si>
    <t>护理师|请海省卫生健康委员会|卫生|2023年4月23日|护士资格证|中华人民共和国卫生和计划生育委员会|卫生|2013年5月18日</t>
  </si>
  <si>
    <t>2013.07-2021.01|青海大通红十字医院|骨科护士|2021.02-2023.02|青海大通县中医院|妇产科护士|||</t>
  </si>
  <si>
    <t>2025-07-28 15:03:13</t>
  </si>
  <si>
    <t>2025-07-29 09:36:42</t>
  </si>
  <si>
    <t>630122199101077907</t>
  </si>
  <si>
    <t>822637</t>
  </si>
  <si>
    <t>王克鹏</t>
  </si>
  <si>
    <t>17309770034</t>
  </si>
  <si>
    <t>青海德令哈怀头他拉镇文化路南010号</t>
  </si>
  <si>
    <t>1479124456@qq.com</t>
  </si>
  <si>
    <t>2011.3—2014.9|高中|德令哈市一中|是|2008.9—2011.3|初中|怀头他拉镇中学|是|2002.3—2008.9|小学|怀头他拉镇中学|是</t>
  </si>
  <si>
    <t>2023.9—至今|果洛州公安局监管支队|留置看护辅警||||||</t>
  </si>
  <si>
    <t>2025-07-28 14:57:36</t>
  </si>
  <si>
    <t>2025-07-29 09:35:24</t>
  </si>
  <si>
    <t>632802199501011514</t>
  </si>
  <si>
    <t>810933</t>
  </si>
  <si>
    <t>李沛骏</t>
  </si>
  <si>
    <t>2007-01-01</t>
  </si>
  <si>
    <t>17797170659</t>
  </si>
  <si>
    <t>西宁市城东区拥军巷37号</t>
  </si>
  <si>
    <t>2944628515@qq.com</t>
  </si>
  <si>
    <t>音乐教育（器乐）</t>
  </si>
  <si>
    <t>15597106571</t>
  </si>
  <si>
    <t>2022年9月至2025年7月|音乐教育（器乐）|青海省文化艺术职业学校|是|2019年9月至2022年7月|九年义务教育|西宁市第二十二中学|是|2013年9月至2019年7月|九年义务教育|西宁市八一路小学|是</t>
  </si>
  <si>
    <t>2025-07-28 14:42:47</t>
  </si>
  <si>
    <t>2025-07-29 09:35:14</t>
  </si>
  <si>
    <t>630102200701010036</t>
  </si>
  <si>
    <t>810709</t>
  </si>
  <si>
    <t>苏雨欣</t>
  </si>
  <si>
    <t>2001-08-06</t>
  </si>
  <si>
    <t>13195760641</t>
  </si>
  <si>
    <t>2758339400@qq.com</t>
  </si>
  <si>
    <t>商洛学院</t>
  </si>
  <si>
    <t>15297028295</t>
  </si>
  <si>
    <t>2017.09-2021.07|护理学|商洛学院|是|2014.07-2017.06|高中|大通七中|是||||</t>
  </si>
  <si>
    <t>毕业证|商洛学院|护理学|2021.07.01|学士学位证|商洛学院|护理学|2021.07.01</t>
  </si>
  <si>
    <t>2021.08-2022.01|陕西省第四空军军医大学第一附属医院|规培学员|2022.07-2023.03|青海海峡妇儿医院|手术室护士|2023.08-2025.04|摩尔口腔门诊部|医生助理</t>
  </si>
  <si>
    <t>2025-07-28 14:44:21</t>
  </si>
  <si>
    <t>2025-07-29 09:34:59</t>
  </si>
  <si>
    <t>63012120010806362X</t>
  </si>
  <si>
    <t>822638</t>
  </si>
  <si>
    <t>赵伟章</t>
  </si>
  <si>
    <t>1998-09-21</t>
  </si>
  <si>
    <t>17609777707</t>
  </si>
  <si>
    <t>德令哈市德银小区</t>
  </si>
  <si>
    <t>2077048056@qq.com</t>
  </si>
  <si>
    <t>青海省海西州柴达木职业技术学院</t>
  </si>
  <si>
    <t>2015.09—2020.07|机电一体化|青海省柴达木职业技术学院|是||||||||</t>
  </si>
  <si>
    <t>2018.05—2018.12|青海华汇新能源有限公司|工作人员|2019.06—2020.01|华硕科技（苏州）有限公司|维修人员|2020.07—至今|德令哈市工业信息化和科技局|工作人员</t>
  </si>
  <si>
    <t>2025-07-28 14:40:46</t>
  </si>
  <si>
    <t>2025-07-29 09:34:50</t>
  </si>
  <si>
    <t>630122199809217899</t>
  </si>
  <si>
    <t>810316</t>
  </si>
  <si>
    <t>贾蓉</t>
  </si>
  <si>
    <t>1992-03-05</t>
  </si>
  <si>
    <t>15209717623</t>
  </si>
  <si>
    <t>青海省海北州门源县东城佳苑小区</t>
  </si>
  <si>
    <t>1836333093@qq.com</t>
  </si>
  <si>
    <t>18209704729</t>
  </si>
  <si>
    <t>2013.9.1 —2016.7.1|工程造价|青海建筑职业技术学院|是|2010.9.1—2013.7.1|高中|马场中学|是||||</t>
  </si>
  <si>
    <t>教师资格证|青海省杂多县教育局|教师|2021.7.5||||</t>
  </si>
  <si>
    <t>2017.3—2021.12|杂多县第二民族中学|代课老师||||||</t>
  </si>
  <si>
    <t>2025-07-28 14:40:04</t>
  </si>
  <si>
    <t>2025-07-29 09:34:36</t>
  </si>
  <si>
    <t>630121199203053205</t>
  </si>
  <si>
    <t>822639</t>
  </si>
  <si>
    <t>尕桑卓玛</t>
  </si>
  <si>
    <t>1998-09-12</t>
  </si>
  <si>
    <t>果洛玛沁</t>
  </si>
  <si>
    <t>13139191356</t>
  </si>
  <si>
    <t>果洛州玛沁县幸福小区B</t>
  </si>
  <si>
    <t>480445430@qq.com</t>
  </si>
  <si>
    <t>19709757730</t>
  </si>
  <si>
    <t>2013.3—2016.9|高中|海东市平安区第一高级中学|是|2010.9—2013.3|初中|海东市平安区平安二中|是|2004.3—2010.9|小学|海东市平安区第三小学|是</t>
  </si>
  <si>
    <t>普通话证书|青海广播电视大学普通话水平测试站|普通话|2018年6月8日|三支一扶证书|省级“三支一扶”办公室|三支一扶|2021年9月1日</t>
  </si>
  <si>
    <t>2019.9—2021.9|玛沁县人大常委会办公室|文秘|2021.9—2023.12|果洛州人力资源和社会保障局|就业窗口工作人员|2024.10—至今|果洛州公安局监管支队|留置看护辅警</t>
  </si>
  <si>
    <t>2025-07-28 14:37:45</t>
  </si>
  <si>
    <t>2025-07-29 09:34:25</t>
  </si>
  <si>
    <t>632621199809120643</t>
  </si>
  <si>
    <t>822640</t>
  </si>
  <si>
    <t>童新凯</t>
  </si>
  <si>
    <t>1997-03-10</t>
  </si>
  <si>
    <t>18195690315</t>
  </si>
  <si>
    <t>青海省天峻县新源镇新源东路1-43号</t>
  </si>
  <si>
    <t>1870461214@qq.com</t>
  </si>
  <si>
    <t>18997285241</t>
  </si>
  <si>
    <t>2020.09-2022.06|会计学|南昌工学院|是|2017.09-2020.06|会计|南昌工学院|是|2014.09-2017.06|高中|大通二中|</t>
  </si>
  <si>
    <t>2021.09-2022.03|西宁凯荣会计公司|出纳|2022.03-2023-07|天峻县民政局|出纳|||</t>
  </si>
  <si>
    <t>2025-07-28 14:25:14</t>
  </si>
  <si>
    <t>2025-07-29 09:34:14</t>
  </si>
  <si>
    <t>632823199703100058</t>
  </si>
  <si>
    <t>811625</t>
  </si>
  <si>
    <t>1993-07-20</t>
  </si>
  <si>
    <t>请海省海东市民和县</t>
  </si>
  <si>
    <t>15709825378</t>
  </si>
  <si>
    <t>青海省海东市民和县巴州镇下马家村</t>
  </si>
  <si>
    <t>1478867262@qq.com</t>
  </si>
  <si>
    <t>2017-06-08</t>
  </si>
  <si>
    <t>18194615113</t>
  </si>
  <si>
    <t>2013.9——2017.6|公共事业管理|北方民族大学|是|2010.6——2013.6|无|民和县第一中学|||||</t>
  </si>
  <si>
    <t>2024年6月——至今|青海省正蒙教育信息咨询有限责任公司|课程教师|2022年9月——2024年2月|民和县马营镇中学|临聘教师|||</t>
  </si>
  <si>
    <t>2025-07-28 14:11:29</t>
  </si>
  <si>
    <t>2025-07-29 09:34:03</t>
  </si>
  <si>
    <t>632122199307203560</t>
  </si>
  <si>
    <t>822701</t>
  </si>
  <si>
    <t>仲德福</t>
  </si>
  <si>
    <t>1998-10-22</t>
  </si>
  <si>
    <t>乐都</t>
  </si>
  <si>
    <t>17697271261</t>
  </si>
  <si>
    <t>青海省德令哈市柏树山新村</t>
  </si>
  <si>
    <t>2917105354@.COM</t>
  </si>
  <si>
    <t>2020-09-01</t>
  </si>
  <si>
    <t>18946830226</t>
  </si>
  <si>
    <t>2017.7.1-2020.9.1|物流管理|青海交通职业技术学院|是|2014.7.1-2017.7.1|无|海西州高级中学|是||||</t>
  </si>
  <si>
    <t>全国计算机消息高新技术考试合格证书|人力资源和社会保证部职业技能鉴定中心|计算机信息高新技术办公软件应用|2018.7.19||||</t>
  </si>
  <si>
    <t>2020.9.17-2022.7.5|青海品骏物流有限公司|快递员|2022.9.15-2023.10.1|青海弗迪电池有限公司|初级技术员|||</t>
  </si>
  <si>
    <t>2025-07-28 14:06:03</t>
  </si>
  <si>
    <t>2025-07-29 09:33:44</t>
  </si>
  <si>
    <t>632123199810227777</t>
  </si>
  <si>
    <t>810317</t>
  </si>
  <si>
    <t>严阳</t>
  </si>
  <si>
    <t>2000-10-30</t>
  </si>
  <si>
    <t>青海省西宁市大通回族土族自治县桥头镇上关村168号</t>
  </si>
  <si>
    <t>15297158521</t>
  </si>
  <si>
    <t>3564434229@qq.com</t>
  </si>
  <si>
    <t>上海中侨职业技术大学</t>
  </si>
  <si>
    <t>13195750331</t>
  </si>
  <si>
    <t>2023.7-2020.9|工程造价|上海中侨职业技术大学|是|2020.6-2017.9|高中就读|大通第三完全中学|是||||</t>
  </si>
  <si>
    <t>教师资格证书|大通回族土族自治县教育局|小学语文和英语|2024年5月10日|普通话等级证书|国家语委普通话与文字应用培训测试中心|二级甲等|2024年7月23日</t>
  </si>
  <si>
    <t>2023年8-2024年4月|青海某造价咨询公司|造价员|2024年6月-2024年11月|青海某建筑企业|资料员|||</t>
  </si>
  <si>
    <t>2025-07-27 13:22:50</t>
  </si>
  <si>
    <t>2025-07-29 09:33:04</t>
  </si>
  <si>
    <t>630121200010302821</t>
  </si>
  <si>
    <t>822702</t>
  </si>
  <si>
    <t>彭毛才旦</t>
  </si>
  <si>
    <t>海西天峻县</t>
  </si>
  <si>
    <t>15297077556</t>
  </si>
  <si>
    <t>207350859@qq.com</t>
  </si>
  <si>
    <t>社区管理与服务</t>
  </si>
  <si>
    <t>18088758888</t>
  </si>
  <si>
    <t>2021.9.1-2024.6.13|社区管理与服务|青海高等职业技术学院|是|2018.9.1-2021.6.1|无|天峻县民族高级中学|是||||</t>
  </si>
  <si>
    <t>2025-07-28 13:48:53</t>
  </si>
  <si>
    <t>2025-07-29 09:32:43</t>
  </si>
  <si>
    <t>632823200209030037</t>
  </si>
  <si>
    <t>811626</t>
  </si>
  <si>
    <t>拉毛才旦</t>
  </si>
  <si>
    <t>2000-01-29</t>
  </si>
  <si>
    <t>15597059939</t>
  </si>
  <si>
    <t>青海省大柴旦行委人民东路</t>
  </si>
  <si>
    <t>3415997399qq.com</t>
  </si>
  <si>
    <t>18697286637</t>
  </si>
  <si>
    <t>2018.9——2021.7|旅游管理|青海交通职业技术学院|是|2015.9——2018.7|高中|化隆县民族中学|是||||</t>
  </si>
  <si>
    <t>2022.11——2023.5|化隆县公安局|网安大队|2023.6——至今|茫崖市创业路路消防救援站|战斗员|||</t>
  </si>
  <si>
    <t>2025-07-28 13:41:36</t>
  </si>
  <si>
    <t>2025-07-29 09:32:06</t>
  </si>
  <si>
    <t>632127200001294874</t>
  </si>
  <si>
    <t>810710</t>
  </si>
  <si>
    <t>蒋淑媛</t>
  </si>
  <si>
    <t>2002-01-13</t>
  </si>
  <si>
    <t>15209779100</t>
  </si>
  <si>
    <t>怡景小区</t>
  </si>
  <si>
    <t>2468147309@qq.com</t>
  </si>
  <si>
    <t>西安市职工大学</t>
  </si>
  <si>
    <t>2021-01-08</t>
  </si>
  <si>
    <t>13897086125</t>
  </si>
  <si>
    <t>2017-2021|旅游管理|西安市职工大学|是||||||||</t>
  </si>
  <si>
    <t>2022年8月-2024年8月|德令哈市河西街道办事处朝阳社区|工作人员|2024年9月-2024年12月|青海鹏繁电子商务有限公司|档案人员|||</t>
  </si>
  <si>
    <t>2025-07-28 13:34:46</t>
  </si>
  <si>
    <t>2025-07-29 09:31:47</t>
  </si>
  <si>
    <t>63280220020113004X</t>
  </si>
  <si>
    <t>822703</t>
  </si>
  <si>
    <t>王思瑶</t>
  </si>
  <si>
    <t>2003-08-06</t>
  </si>
  <si>
    <t>18897203244</t>
  </si>
  <si>
    <t>3052026016qq.com</t>
  </si>
  <si>
    <t>西安理工大</t>
  </si>
  <si>
    <t>17725202033</t>
  </si>
  <si>
    <t>2000|铁道交通运营管理||||||||||</t>
  </si>
  <si>
    <t>2023|中国能源建设有限公司|资料员||||||</t>
  </si>
  <si>
    <t>2025-07-25 18:04:00</t>
  </si>
  <si>
    <t>2025-07-29 09:31:37</t>
  </si>
  <si>
    <t>630121200308066729</t>
  </si>
  <si>
    <t>822704</t>
  </si>
  <si>
    <t>蒋淑莹</t>
  </si>
  <si>
    <t>15009770116</t>
  </si>
  <si>
    <t>1651219433@qq.com</t>
  </si>
  <si>
    <t>2022年8月-2024年4月|德令哈市河西街道办事处|工作人员|2024年5月-2024年9月|德令哈市综合行政执法局|工作人员|||</t>
  </si>
  <si>
    <t>2025-07-28 13:18:09</t>
  </si>
  <si>
    <t>2025-07-29 09:31:13</t>
  </si>
  <si>
    <t>632802200201130023</t>
  </si>
  <si>
    <t>822705</t>
  </si>
  <si>
    <t>群培力</t>
  </si>
  <si>
    <t>13897071314</t>
  </si>
  <si>
    <t>青海省海西州乌兰县希里沟镇牧民小区</t>
  </si>
  <si>
    <t>2233609989@qq.com</t>
  </si>
  <si>
    <t>18597162782</t>
  </si>
  <si>
    <t>2017年9月—2021年6月|中国少数民族语言文学（蒙语）|青海民族大学|全日制|2014年9月—2017年6月|高中|乌兰县民族中学|全日制||||</t>
  </si>
  <si>
    <t>全国计算机等级考试一级合格证书|教育部考试中心|无|2019年3月|普通话水平册数等级证书（二级甲等）|青海语言文字工作委员会|无|2019年11月11日</t>
  </si>
  <si>
    <t>2024年3月—2025年7月|乌兰县长鑫机动车检测中心 办公室|办公室主任|2022年7月—2023年8月|海西德都农牧有限公司 办公室|总经办助理|2021年7月—2022年7月|乌兰县柯柯镇人民政府 农牧办|南柯柯村包村干事兼农牧干事</t>
  </si>
  <si>
    <t>2025-07-28 12:57:55</t>
  </si>
  <si>
    <t>2025-07-29 09:30:02</t>
  </si>
  <si>
    <t>632821199901150539</t>
  </si>
  <si>
    <t>810934</t>
  </si>
  <si>
    <t>李文亮</t>
  </si>
  <si>
    <t>1995-05-28</t>
  </si>
  <si>
    <t>19997470763</t>
  </si>
  <si>
    <t>德令哈市光明小区</t>
  </si>
  <si>
    <t>254356712@qq.com</t>
  </si>
  <si>
    <t>2015-06-20</t>
  </si>
  <si>
    <t>18897071128</t>
  </si>
  <si>
    <t>2012年9月-2015年6月|化学工艺|西宁甘河工业职业技术学校|否|2009年9月-2012年7月||德令哈市第六中学|是|2003年9月-2009年7月||德令哈市第六中学|是</t>
  </si>
  <si>
    <t>2015年6月-2016年3月|德令哈市德都收费站|安保岗|2018年1月-2019年3月|德令哈市交通局|交通巡查岗|2019年4月-2024年12月|中盐青海昆仑碱业有限公司|操作工</t>
  </si>
  <si>
    <t>2025-07-27 14:38:52</t>
  </si>
  <si>
    <t>2025-07-29 09:29:07</t>
  </si>
  <si>
    <t>632802199505280017</t>
  </si>
  <si>
    <t>811627</t>
  </si>
  <si>
    <t>白露</t>
  </si>
  <si>
    <t>2000-09-07</t>
  </si>
  <si>
    <t>17697242018</t>
  </si>
  <si>
    <t>青海省西宁市南山路三江花园</t>
  </si>
  <si>
    <t>1528878658@qq.com</t>
  </si>
  <si>
    <t>鹤岗师范高等专科学校</t>
  </si>
  <si>
    <t>2023-06-26</t>
  </si>
  <si>
    <t>2020年9月至2023年6月|小学教育|鹤岗师范高等专科学校|是|2019年|无|西宁第一私立高中|是||||</t>
  </si>
  <si>
    <t>2022年三月至六月|西宁市杨家庄小学|音乐老师||||||</t>
  </si>
  <si>
    <t>2025-07-28 12:37:08</t>
  </si>
  <si>
    <t>2025-07-29 09:28:38</t>
  </si>
  <si>
    <t>630103200009071226</t>
  </si>
  <si>
    <t>822706</t>
  </si>
  <si>
    <t>王顺山</t>
  </si>
  <si>
    <t>1998-10-15</t>
  </si>
  <si>
    <t>18509743421</t>
  </si>
  <si>
    <t>青海省海南州同德县河北乡赛堂社区</t>
  </si>
  <si>
    <t>1581214465@qq.com</t>
  </si>
  <si>
    <t>青海省体育职业技术学校</t>
  </si>
  <si>
    <t>田径</t>
  </si>
  <si>
    <t>15597589477</t>
  </si>
  <si>
    <t>2014.9-2017.1|田径|青海省体育职业技术学校|是||||||||</t>
  </si>
  <si>
    <t>CAAC|中国民用航空局|无人机|2023-02|高处作业证|青海省应急管理厅|高处安装、维护、拆除作业|2025-06</t>
  </si>
  <si>
    <t>2020.2-2023.9|青海省消防救援总队|消防员|2024.12-至今|青海省送变电工程有限公司|无人机运检员|||</t>
  </si>
  <si>
    <t>2025-07-28 12:29:26</t>
  </si>
  <si>
    <t>2025-07-29 09:27:53</t>
  </si>
  <si>
    <t>632522199810150816</t>
  </si>
  <si>
    <t>811628</t>
  </si>
  <si>
    <t>文昌党智</t>
  </si>
  <si>
    <t>1998-08-14</t>
  </si>
  <si>
    <t>18195637104</t>
  </si>
  <si>
    <t>青海省海东市化隆回族自治县雄先乡沙索麻村</t>
  </si>
  <si>
    <t>3573734995@qq.com</t>
  </si>
  <si>
    <t>17797027688</t>
  </si>
  <si>
    <t>2021年9月至2024年7月|汽车检测与维修技术|青海职业技术大学|是|2018年9月至2021年7月|高中文科|化隆县民族中学|是||||</t>
  </si>
  <si>
    <t>机动车驾驶证|青海省西宁市公安局交通警察支队|C1驾驶证|2023年7月19日||||</t>
  </si>
  <si>
    <t>2023年7月至2024年6月|无锡星驱动力科技有限公司物流|仓储文员|2024年10月至2025年6月|常州缤职光电有限公司模组物流|配料技术员|||</t>
  </si>
  <si>
    <t>2025-07-28 12:17:56</t>
  </si>
  <si>
    <t>2025-07-29 09:27:14</t>
  </si>
  <si>
    <t>632127199808143211</t>
  </si>
  <si>
    <t>810935</t>
  </si>
  <si>
    <t>文成吉</t>
  </si>
  <si>
    <t>17716973389</t>
  </si>
  <si>
    <t>青海省化隆县扎巴镇扎拉毛村</t>
  </si>
  <si>
    <t>1183244056@qq.com</t>
  </si>
  <si>
    <t>江西科技学院</t>
  </si>
  <si>
    <t>18297188155</t>
  </si>
  <si>
    <t>2023.3-2025.7|小学教育|江西科技学院|否|2016.9-2019.7|老年服务与管理|青海畜牧兽医职业技术学院|是|2013.9-2016.6|高中|化隆县第一中学|是</t>
  </si>
  <si>
    <t>2019.8-2020.11|青海省西宁市社会福利院|护理员 护理组组长|2022.4-2025.6|新疆阜康市水磨沟乡|大学生村官（村主任助理） |||</t>
  </si>
  <si>
    <t>2025-07-25 11:02:29</t>
  </si>
  <si>
    <t>2025-07-29 09:27:03</t>
  </si>
  <si>
    <t>632127199508073063</t>
  </si>
  <si>
    <t>822707</t>
  </si>
  <si>
    <t>苗靖文</t>
  </si>
  <si>
    <t>2004-01-22</t>
  </si>
  <si>
    <t>河南西平</t>
  </si>
  <si>
    <t>13897077067</t>
  </si>
  <si>
    <t>草水队4-2-201</t>
  </si>
  <si>
    <t>2962915465@qq.com</t>
  </si>
  <si>
    <t>西宁市第一私立高级中学</t>
  </si>
  <si>
    <t>普高</t>
  </si>
  <si>
    <t>13709770517</t>
  </si>
  <si>
    <t>2019-9---2022-6|普高|西宁市第一私立高级中学|是||||||||</t>
  </si>
  <si>
    <t>2024-9-1|河西街道建设路社区|安全生产，消防，融媒体||||||</t>
  </si>
  <si>
    <t>2025-07-25 15:35:13</t>
  </si>
  <si>
    <t>2025-07-29 09:26:52</t>
  </si>
  <si>
    <t>632802200401220015</t>
  </si>
  <si>
    <t>811629</t>
  </si>
  <si>
    <t>贺新虹</t>
  </si>
  <si>
    <t>18146369769</t>
  </si>
  <si>
    <t>2114639307@qq.com</t>
  </si>
  <si>
    <t>2022-06-19</t>
  </si>
  <si>
    <t>2024-2025|会计学|青海大学|否|2019-2022|计算机网络技术|青海柴达木职业技术学院|是||||</t>
  </si>
  <si>
    <t>一级计算机基础及ms应用|教育部教育考试院|计算机类|2021.3||||</t>
  </si>
  <si>
    <t>2022.11-2024.1|德令哈财政局|文秘|2024.2-至今|海西州水利局|文秘|||</t>
  </si>
  <si>
    <t>2025-07-25 10:09:32</t>
  </si>
  <si>
    <t>2025-07-29 08:58:16</t>
  </si>
  <si>
    <t>632123199902025961</t>
  </si>
  <si>
    <t>822708</t>
  </si>
  <si>
    <t>白福园</t>
  </si>
  <si>
    <t>1999-09-10</t>
  </si>
  <si>
    <t>15109720926</t>
  </si>
  <si>
    <t>青海省西宁市城中区砖厂路</t>
  </si>
  <si>
    <t>3519000845@qq.com</t>
  </si>
  <si>
    <t>四川建筑职业技术学院</t>
  </si>
  <si>
    <t>供热通风与空调工程技术</t>
  </si>
  <si>
    <t>2023-06-10</t>
  </si>
  <si>
    <t>18297086847</t>
  </si>
  <si>
    <t>2020.10-2023.06|供热通风与空调工程技术|四川建筑职业技术学院|是|2017.09-2020.06|官亭土族中学|理工科|是||||</t>
  </si>
  <si>
    <t>2023.2-2023.06|中核二三甘肃矿区项目部|通风工|2024.5-2025.02|青海晶科能源有限公司|拉料操作工|2025.04-至今|西宁邮政南院营业部|揽投员</t>
  </si>
  <si>
    <t>2025-07-27 23:08:31</t>
  </si>
  <si>
    <t>2025-07-29 08:56:55</t>
  </si>
  <si>
    <t>632122199909106813</t>
  </si>
  <si>
    <t>810711</t>
  </si>
  <si>
    <t>土旦达扎</t>
  </si>
  <si>
    <t>2003-03-26</t>
  </si>
  <si>
    <t>15719792200</t>
  </si>
  <si>
    <t>青海玉树州曲麻莱县叶格乡红旗三队</t>
  </si>
  <si>
    <t>2259424911@qq.com</t>
  </si>
  <si>
    <t>15909799809</t>
  </si>
  <si>
    <t>2008.9.1|小学|格尔木市长江源民族学校|是|2014.9.1|初中|格尔木市民族中学|是|2017.9.1|中专|玉树州八一职业技术学校|是</t>
  </si>
  <si>
    <t>2025.6.9|格尔木市乌图美仁乡政府|养老专干||||||</t>
  </si>
  <si>
    <t>2025-07-27 21:34:14</t>
  </si>
  <si>
    <t>2025-07-29 08:55:05</t>
  </si>
  <si>
    <t>632726200303260318</t>
  </si>
  <si>
    <t>810936</t>
  </si>
  <si>
    <t>仓雄宗</t>
  </si>
  <si>
    <t>1999-05-16</t>
  </si>
  <si>
    <t>甘肃天祝</t>
  </si>
  <si>
    <t>19193569113</t>
  </si>
  <si>
    <t>1677647600@qq.com</t>
  </si>
  <si>
    <t>2018.9-2022.6|藏药学|甘肃中医药大学|是|2014.8-2018.6|高中|天祝县民族中学|是||||</t>
  </si>
  <si>
    <t>2022.9-2024.5|天祝县藏医药研究院|研发科工作人员||||||</t>
  </si>
  <si>
    <t>2025-07-28 10:39:09</t>
  </si>
  <si>
    <t>2025-07-29 08:54:27</t>
  </si>
  <si>
    <t>622326199905162521</t>
  </si>
  <si>
    <t>822709</t>
  </si>
  <si>
    <t>赵英英</t>
  </si>
  <si>
    <t>1998-11-03</t>
  </si>
  <si>
    <t>17697520618</t>
  </si>
  <si>
    <t>青海省海东市化隆县昂思多镇洛忙村</t>
  </si>
  <si>
    <t>3523493799@qq.com</t>
  </si>
  <si>
    <t>18297096232</t>
  </si>
  <si>
    <t>201809-202207|学前教育|郑州工业应用技术学院|是|201509-201807||化隆县第一中学|||||</t>
  </si>
  <si>
    <t>幼儿园教师资格证|化隆回族自治县教育局|教师|2022-7-15|初级中学教师资格证|化隆回族自治县教育局|教师|2023-5-19</t>
  </si>
  <si>
    <t>202109-202207|化隆县第二幼儿园|学前教师|202403-202507|德加服务中心中心学校|二年级语文教师|||</t>
  </si>
  <si>
    <t>2025-07-26 10:21:18</t>
  </si>
  <si>
    <t>2025-07-28 20:52:09</t>
  </si>
  <si>
    <t>632127199811031421</t>
  </si>
  <si>
    <t>822710</t>
  </si>
  <si>
    <t>冶增文</t>
  </si>
  <si>
    <t>2004-05-06</t>
  </si>
  <si>
    <t>13897293943</t>
  </si>
  <si>
    <t>3176647898@qq.com</t>
  </si>
  <si>
    <t>2025-07-16</t>
  </si>
  <si>
    <t>13709795425</t>
  </si>
  <si>
    <t>2022年9月14日-2025年7月1日|化工装备技术|柴达木职业技术学院|是|2019年9月14日-2021年7月1日|化工机械与设备|海西州职业技术学校|是||||</t>
  </si>
  <si>
    <t>2021年6月-2022年5月|乌兰县庆华煤化有限公司|车间操作工|2024年8月-2025年7月10日|宁夏新化化工有限公司|车间操作工|||</t>
  </si>
  <si>
    <t>2025-07-26 10:00:21</t>
  </si>
  <si>
    <t>2025-07-28 20:42:03</t>
  </si>
  <si>
    <t>632127200405060070</t>
  </si>
  <si>
    <t>811314</t>
  </si>
  <si>
    <t>李有明</t>
  </si>
  <si>
    <t>1992-07-15</t>
  </si>
  <si>
    <t>13139173588</t>
  </si>
  <si>
    <t>青海省海西州德令哈市八一路怡景小区</t>
  </si>
  <si>
    <t>791696501@qq.com</t>
  </si>
  <si>
    <t>公路监理</t>
  </si>
  <si>
    <t>2024-07-04</t>
  </si>
  <si>
    <t>15111757856</t>
  </si>
  <si>
    <t>2012.9-2014.7|公路监理|青海交通职业技术学院|是|2009.9-2012.6||化隆一中|是||||</t>
  </si>
  <si>
    <t>公路工程助理工程师|海西州人力资源社会保障局|公路工程建设|2021.3.10||||</t>
  </si>
  <si>
    <t>2023.10-至今|海西东诺化工有限公司|初级主办|2021.7-2023.9|青海昆仑民爆物品销售有限公司|办公室负责人|2016.3-2021.6|海西州交通运输局|建设科技术员</t>
  </si>
  <si>
    <t>2025-07-26 12:27:11</t>
  </si>
  <si>
    <t>2025-07-28 20:41:10</t>
  </si>
  <si>
    <t>632127199207150096</t>
  </si>
  <si>
    <t>811630</t>
  </si>
  <si>
    <t>尕旦多杰</t>
  </si>
  <si>
    <t>2006-07-07</t>
  </si>
  <si>
    <t>19700070667</t>
  </si>
  <si>
    <t>青海海北职业学校</t>
  </si>
  <si>
    <t>2024-06-16</t>
  </si>
  <si>
    <t>13299841899</t>
  </si>
  <si>
    <t>21年9月|汽车运用与维修中职，高中|24年6月|是|24年9月|汽车运用与维修高职 大专|退学|是||||</t>
  </si>
  <si>
    <t>23年6月|长城股份有限公司|汽车学院||||||</t>
  </si>
  <si>
    <t>2025-07-27 20:32:12</t>
  </si>
  <si>
    <t>2025-07-28 18:38:45</t>
  </si>
  <si>
    <t>632521200607070019</t>
  </si>
  <si>
    <t>810318</t>
  </si>
  <si>
    <t>杨萍芳</t>
  </si>
  <si>
    <t>1990-10-13</t>
  </si>
  <si>
    <t>13139172693</t>
  </si>
  <si>
    <t>青海省德令哈市园丁小区</t>
  </si>
  <si>
    <t>2263443719@qq.com</t>
  </si>
  <si>
    <t>新疆乌鲁木齐职业大学</t>
  </si>
  <si>
    <t>应用英语</t>
  </si>
  <si>
    <t>2014-06-28</t>
  </si>
  <si>
    <t>2011.9.1-2014.6.28|应用英语|新疆乌鲁木齐职业大学|是|2009.9.1-2011.6.28|高中|德令哈市一中|是||||</t>
  </si>
  <si>
    <t>2015.3.20-2016.3.15|海西州文体广电局|文体科职员|2017.5.20-2020.5.28|柯鲁柯镇人民政府|临聘人员|2020.6.-至今|灵活就业|</t>
  </si>
  <si>
    <t>2025-07-28 10:29:36</t>
  </si>
  <si>
    <t>2025-07-28 17:18:52</t>
  </si>
  <si>
    <t>632802199010131028</t>
  </si>
  <si>
    <t>822711</t>
  </si>
  <si>
    <t>杨瑞麒</t>
  </si>
  <si>
    <t>2004-10-12</t>
  </si>
  <si>
    <t>云南大理</t>
  </si>
  <si>
    <t>19188150579</t>
  </si>
  <si>
    <t>德令哈市尕南庄居委会对面铝锅加工</t>
  </si>
  <si>
    <t>3171209202@qq.com</t>
  </si>
  <si>
    <t>云南省电子信息高级技工学校（滇池校区）</t>
  </si>
  <si>
    <t>2021年9月至2025年6月|消防工程技术|云南省电子信息高级技工学校（滇池校区）|是||||||||</t>
  </si>
  <si>
    <t>安全员|云南巨星职业技能培训学校有限公司|消防 建筑|2022年6月22日|高级急救员|全国职业能力测评|消防 建筑|2023年1月12日</t>
  </si>
  <si>
    <t>2024年8月至2025年1月|芜湖安波福电器有限公司|普工|2025年3月至2025年6月|芜湖安波福电器有限公司|普工|||</t>
  </si>
  <si>
    <t>2025-07-25 23:44:36</t>
  </si>
  <si>
    <t>2025-07-28 13:35:03</t>
  </si>
  <si>
    <t>532923200410120730</t>
  </si>
  <si>
    <t>811315</t>
  </si>
  <si>
    <t>1994-11-25</t>
  </si>
  <si>
    <t>河北省宁晋县</t>
  </si>
  <si>
    <t>18297004291</t>
  </si>
  <si>
    <t>青海省西宁市城北区海西西路5号</t>
  </si>
  <si>
    <t>825332429@qq.com</t>
  </si>
  <si>
    <t>青海省水电四局高级技师学院</t>
  </si>
  <si>
    <t>电气技术</t>
  </si>
  <si>
    <t>2015-01-15</t>
  </si>
  <si>
    <t>2012.3-2015.1|电气技术应用|青海水电技师学院|是||||||||</t>
  </si>
  <si>
    <t>2018-2020|青海省宁铁安保服务有限公司|安检||||||</t>
  </si>
  <si>
    <t>2025-07-27 18:40:09</t>
  </si>
  <si>
    <t>2025-07-28 13:33:48</t>
  </si>
  <si>
    <t>630121199411252727</t>
  </si>
  <si>
    <t>822712</t>
  </si>
  <si>
    <t>李文峰</t>
  </si>
  <si>
    <t>1990-01-05</t>
  </si>
  <si>
    <t>四川</t>
  </si>
  <si>
    <t>15297079166</t>
  </si>
  <si>
    <t>德令哈市怡景北区29-3-302室</t>
  </si>
  <si>
    <t>394468764@qq.com</t>
  </si>
  <si>
    <t>18909770749</t>
  </si>
  <si>
    <t>2017年-2019年|法学|国家开放大学|否|2009年-2022年|数控|四川省成都市翔飞航空职业技术学院|是||||</t>
  </si>
  <si>
    <t>2014年-2021年|德令哈市昆仑路派出所|辅警|202021年-至今|德令哈市河西街道办事处渠南社区|公岗|||</t>
  </si>
  <si>
    <t>2025-07-25 15:16:04</t>
  </si>
  <si>
    <t>2025-07-28 13:32:56</t>
  </si>
  <si>
    <t>511023199001051536</t>
  </si>
  <si>
    <t>810712</t>
  </si>
  <si>
    <t>李增菊</t>
  </si>
  <si>
    <t>1999-01-06</t>
  </si>
  <si>
    <t>15110926596</t>
  </si>
  <si>
    <t>柯鲁柯镇人民政府</t>
  </si>
  <si>
    <t>2080462274@qq.com</t>
  </si>
  <si>
    <t>2020年9月-2023年6月|学前教育|西安交通工程学院|是|2017年9月-2020年7月|高中|海西州高级中学|||||</t>
  </si>
  <si>
    <t>2023年8月-至今|柯鲁柯镇人民政府|电子政务及人大干事及信访干事||||||</t>
  </si>
  <si>
    <t>2025-07-26 22:21:10</t>
  </si>
  <si>
    <t>2025-07-28 12:18:25</t>
  </si>
  <si>
    <t>630122199901067926</t>
  </si>
  <si>
    <t>822713</t>
  </si>
  <si>
    <t>马海霞</t>
  </si>
  <si>
    <t>1992-03-27</t>
  </si>
  <si>
    <t>15309775500</t>
  </si>
  <si>
    <t>青海省海西州河东街道逸东小区</t>
  </si>
  <si>
    <t>454322751@qq.com</t>
  </si>
  <si>
    <t>18095778197</t>
  </si>
  <si>
    <t>2018.03-2020.07|会计学|青海大学|否|2010.09-2013.07|通信技术|陕西邮电职业技术学院|是|2007.09-2010.06|高中|德令哈市一中|</t>
  </si>
  <si>
    <t>2019.08-至今|海西州水土保持站|财务||||||</t>
  </si>
  <si>
    <t>2025-07-28 09:56:19</t>
  </si>
  <si>
    <t>2025-07-28 12:18:00</t>
  </si>
  <si>
    <t>63212319920327562X</t>
  </si>
  <si>
    <t>822714</t>
  </si>
  <si>
    <t>王志斌</t>
  </si>
  <si>
    <t>1998-08-03</t>
  </si>
  <si>
    <t>青海省海西洲</t>
  </si>
  <si>
    <t>19388758279</t>
  </si>
  <si>
    <t>成都市新都区北城一号</t>
  </si>
  <si>
    <t>471191604@qq.COM</t>
  </si>
  <si>
    <t>青海油田一中（高中）</t>
  </si>
  <si>
    <t>理科</t>
  </si>
  <si>
    <t>2017-06-04</t>
  </si>
  <si>
    <t>18997373501</t>
  </si>
  <si>
    <t>2014.08至2017.06|青海油田一中|高中|是||||||||</t>
  </si>
  <si>
    <t>2021.12至2022.03|青海省盐业股份有限公司|工人|2023.08至2024.05|成都京东方光电科技有限公司|工人|||</t>
  </si>
  <si>
    <t>2025-07-26 17:35:14</t>
  </si>
  <si>
    <t>2025-07-28 12:17:23</t>
  </si>
  <si>
    <t>632802199808030517</t>
  </si>
  <si>
    <t>810713</t>
  </si>
  <si>
    <t>来有誉</t>
  </si>
  <si>
    <t>2000-10-22</t>
  </si>
  <si>
    <t>15297180495</t>
  </si>
  <si>
    <t>青海 省德令哈市黄河路东50号光明小区</t>
  </si>
  <si>
    <t>505764219@qq.com</t>
  </si>
  <si>
    <t>北京交通大学</t>
  </si>
  <si>
    <t>2024-01-10</t>
  </si>
  <si>
    <t>18997156967</t>
  </si>
  <si>
    <t>2021.09.01——2024.01.10|土木工程（公路工程与管理方向）|北京交通大学|否|2018.09.15——2021.07.01|道路桥梁工程技术|青海交通职业技术学院|是|2016.09.01——2018.07.01|高中|海西州高级中学|是</t>
  </si>
  <si>
    <t>2021.10.01——2024.04.01|青海省育才工程技术有限公司|技术员|2024.05.01——2024.12.01|青藏铁路集团有限公司西宁客运段|列车员|||</t>
  </si>
  <si>
    <t>2025-07-28 10:59:01</t>
  </si>
  <si>
    <t>2025-07-28 12:16:40</t>
  </si>
  <si>
    <t>630102200010222910</t>
  </si>
  <si>
    <t>810714</t>
  </si>
  <si>
    <t>德青里智布</t>
  </si>
  <si>
    <t>2001-08-18</t>
  </si>
  <si>
    <t>18909773320</t>
  </si>
  <si>
    <t>青海省天峻县雪合勒小区25号楼3单元202室</t>
  </si>
  <si>
    <t>1349404419@qq.com</t>
  </si>
  <si>
    <t>2008年9月——2014年7月|小学|天峻县民族小学|是|2014年9月——2017年7月|初中|天峻县民族中学|是|2017年9月——2020年7月|高中|天峻县民族中学|是</t>
  </si>
  <si>
    <t>2024年6月至今|天峻县老干部活动中心|公益性岗位 ||||||</t>
  </si>
  <si>
    <t>2025-07-28 11:12:47</t>
  </si>
  <si>
    <t>2025-07-28 12:15:01</t>
  </si>
  <si>
    <t>63282320010818001X</t>
  </si>
  <si>
    <t>811631</t>
  </si>
  <si>
    <t>达尔吉加布</t>
  </si>
  <si>
    <t>2000-10-11</t>
  </si>
  <si>
    <t>青海省海西州蒙古族藏族自治州乌兰县茶卡镇</t>
  </si>
  <si>
    <t>17318757474</t>
  </si>
  <si>
    <t>青海省海西蒙古族藏族自治州乌兰县茶卡镇满都海小区</t>
  </si>
  <si>
    <t>1765340497</t>
  </si>
  <si>
    <t>中国少数民族语言文学（蒙古语言文学）</t>
  </si>
  <si>
    <t>13369770989</t>
  </si>
  <si>
    <t>2019.09-2023.06|中国少数民族语言文学（蒙古语言）|西北民族大学|是|2019.09-2023.06|法学|西北民族大学|否|2016.09-2019.06|文科|德令哈市民族学校|是</t>
  </si>
  <si>
    <t>2022.09-2022.11|乌兰县司法局|律师助理||||||</t>
  </si>
  <si>
    <t>2025-07-28 11:28:03</t>
  </si>
  <si>
    <t>2025-07-28 12:14:05</t>
  </si>
  <si>
    <t>632821200010111013</t>
  </si>
  <si>
    <t>811316</t>
  </si>
  <si>
    <t>谢热多杰</t>
  </si>
  <si>
    <t>2001-01-03</t>
  </si>
  <si>
    <t>15500788600</t>
  </si>
  <si>
    <t>1404130572@qq.com</t>
  </si>
  <si>
    <t>西宁市职业技术学院</t>
  </si>
  <si>
    <t>风景园林设计</t>
  </si>
  <si>
    <t>2008年9月——2014年7月|小学|天峻县第一民族小学|是|2014年9月——2017年7月|初中|天峻县第一民族中学|是|2017年9月——2020年7月|高中|天峻县第一民族中学|是</t>
  </si>
  <si>
    <t>全国计算机信息高新技术考试合格证书|人力资源和社会保障部职业技能鉴定中心|Windows平台office系列操作员级（国家职业资格四级）|2018.6.20||||</t>
  </si>
  <si>
    <t>2024年10月至今|天峻县融媒体中心|公益性岗位||||||</t>
  </si>
  <si>
    <t>2025-07-28 11:29:57</t>
  </si>
  <si>
    <t>2025-07-28 12:13:50</t>
  </si>
  <si>
    <t>632823200101030019</t>
  </si>
  <si>
    <t>811632</t>
  </si>
  <si>
    <t>尕桑加</t>
  </si>
  <si>
    <t>2003-04-04</t>
  </si>
  <si>
    <t>15109799425</t>
  </si>
  <si>
    <t>青海省海东市化隆回族自治县雄先乡麻加村</t>
  </si>
  <si>
    <t>3291158235@qq.com</t>
  </si>
  <si>
    <t>18309726164</t>
  </si>
  <si>
    <t>2021年9月至2024年7月|高速铁路客运服务|陕西青年职业学院|是|2018年9月至2021年7月|高中理科|化隆县民族中学|是||||</t>
  </si>
  <si>
    <t>机动车驾驶证|青海省海南州公安局交通警察支队|C1驾驶证|2025年6月12日||||</t>
  </si>
  <si>
    <t>2023年6月至2023年9月|北京安艺达保安服务有限公司陕西分公司|地铁安检员|2023年10月至2024年6月|无锡星驱动力科技有限公司实验检测|外协件检验工| 2024年10月至2025年3月|瀚宇博德科技(江阴）有限公司六厂加工|收板工</t>
  </si>
  <si>
    <t>2025-07-28 11:22:16</t>
  </si>
  <si>
    <t>2025-07-28 12:13:31</t>
  </si>
  <si>
    <t>632127200304043212</t>
  </si>
  <si>
    <t>810937</t>
  </si>
  <si>
    <t>阿顺菊</t>
  </si>
  <si>
    <t>青海省平安区</t>
  </si>
  <si>
    <t>18781174753</t>
  </si>
  <si>
    <t>3272520584@QQ.COM</t>
  </si>
  <si>
    <t>西南科技大学城市学院</t>
  </si>
  <si>
    <t>金融工程</t>
  </si>
  <si>
    <t>13639776630</t>
  </si>
  <si>
    <t>2018-2022|金融工程|西南科技大学城市学院|是|2016-2018||海西州高级中学|是||||</t>
  </si>
  <si>
    <t>2023年至今|德令哈市审计局|文秘||||||</t>
  </si>
  <si>
    <t>2025-07-25 16:01:59</t>
  </si>
  <si>
    <t>2025-07-28 12:13:03</t>
  </si>
  <si>
    <t>632121199711021527</t>
  </si>
  <si>
    <t>822715</t>
  </si>
  <si>
    <t>王仁芳</t>
  </si>
  <si>
    <t>2000-03-07</t>
  </si>
  <si>
    <t>17697754441</t>
  </si>
  <si>
    <t>青海省海东市互助土族自治县塘川镇高羌村267附2号</t>
  </si>
  <si>
    <t>2731980969@qq.com</t>
  </si>
  <si>
    <t>旅游管理专业</t>
  </si>
  <si>
    <t>15297264972</t>
  </si>
  <si>
    <t>2015.9-2018.6||互助县民族中学|是|2012.9-2015.6||塘川镇双树中学|是|2007.9-2012.6||高羌小学|是</t>
  </si>
  <si>
    <t>教师资格证|西宁市城西区教育局||2023.5.26|优秀实习生|青海师范大学经济管理学院||2023.7</t>
  </si>
  <si>
    <t>2022.6-2023.6|互助土族故土园景区管委会|收发|2023.9-2025.3|青海京邦达科技物流有限公司|营业部副经理|||</t>
  </si>
  <si>
    <t>2025-07-28 10:59:41</t>
  </si>
  <si>
    <t>2025-07-28 12:12:41</t>
  </si>
  <si>
    <t>632126200003070421</t>
  </si>
  <si>
    <t>822716</t>
  </si>
  <si>
    <t>多杰措</t>
  </si>
  <si>
    <t>15349783200</t>
  </si>
  <si>
    <t>青海省贵南县森多镇加尚村</t>
  </si>
  <si>
    <t>3420110502@qq.com</t>
  </si>
  <si>
    <t>青海省海南州职业技术学校</t>
  </si>
  <si>
    <t>护士</t>
  </si>
  <si>
    <t>2018-07-15</t>
  </si>
  <si>
    <t>2015.09.1-2018.07|护士|青海省海南州职业技术学校|是||||||||</t>
  </si>
  <si>
    <t>护士执业资格证|青海省卫生健康委员会|护士|2021.09.03||||</t>
  </si>
  <si>
    <t>2021.1.1|贵南县森多镇中心卫生院|药房||||||</t>
  </si>
  <si>
    <t>2025-07-28 11:00:00</t>
  </si>
  <si>
    <t>2025-07-28 12:12:12</t>
  </si>
  <si>
    <t>632525199811030022</t>
  </si>
  <si>
    <t>822717</t>
  </si>
  <si>
    <t>王天霞</t>
  </si>
  <si>
    <t>河北省平山县</t>
  </si>
  <si>
    <t>18797277110</t>
  </si>
  <si>
    <t>青海省德令哈市和晟小区12号楼2单元203室</t>
  </si>
  <si>
    <t>2946484281@qq.com</t>
  </si>
  <si>
    <t>德令哈市第一中学</t>
  </si>
  <si>
    <t>2014-09-28</t>
  </si>
  <si>
    <t>2011年9月-2014年6月||德令哈市一中|是||||||||</t>
  </si>
  <si>
    <t>2015年8月-2019年-12月|海西州环保局|职员|2020年5月-2024年1月|浙江嘉兴市生辉电子科技有限公司|IPQC质检员|2024年2月-至今|德令哈市园林站|监察员</t>
  </si>
  <si>
    <t>2025-07-28 08:54:38</t>
  </si>
  <si>
    <t>2025-07-28 12:11:47</t>
  </si>
  <si>
    <t>632802199508011525</t>
  </si>
  <si>
    <t>822718</t>
  </si>
  <si>
    <t>李雪梅</t>
  </si>
  <si>
    <t>2000-12-16</t>
  </si>
  <si>
    <t>18197080142</t>
  </si>
  <si>
    <t>青海省湟源县大华镇拉卓奈村</t>
  </si>
  <si>
    <t>1578984978@qq.com</t>
  </si>
  <si>
    <t>19809773950</t>
  </si>
  <si>
    <t>2018.09-2021.06|文科|湟源县高级中学|是|2021.09-2024.07|护理|青海卫生职业技术学院|是|2014.09-2017.06|小学|湟源县第一中学|是</t>
  </si>
  <si>
    <t>护士资格证|中华人民共和国国家卫生健康委员会|临床护理|2024.04.28||||</t>
  </si>
  <si>
    <t>2024.05-2025.06|非凡口腔|客服||||||</t>
  </si>
  <si>
    <t>2025-07-25 11:41:40</t>
  </si>
  <si>
    <t>2025-07-28 12:11:30</t>
  </si>
  <si>
    <t>632125200012162647</t>
  </si>
  <si>
    <t>822719</t>
  </si>
  <si>
    <t>李杨</t>
  </si>
  <si>
    <t>17797022485</t>
  </si>
  <si>
    <t>青海省海东市乐都区西贝商业广场</t>
  </si>
  <si>
    <t>851218709@qq.com</t>
  </si>
  <si>
    <t>2020年9月-2024年6月|视觉传达设计|青海师范大学|是|2017年九月-2020年7月|理科美术生|海东市一中|是||||</t>
  </si>
  <si>
    <t>驾驶证|海东市交管局|汽车驾驶|2023年1月4日|优秀共青团员|青海师范大学校团委|荣誉证书|2022年5月4日</t>
  </si>
  <si>
    <t>2024年5月-2024年7月|西宁王府井购物中心招商部|招商部副主管||||||</t>
  </si>
  <si>
    <t>2025-07-28 10:46:26</t>
  </si>
  <si>
    <t>2025-07-28 12:11:06</t>
  </si>
  <si>
    <t>632123200112010031</t>
  </si>
  <si>
    <t>811633</t>
  </si>
  <si>
    <t>才桑拉毛</t>
  </si>
  <si>
    <t>2002-02-11</t>
  </si>
  <si>
    <t>天峻县民政局</t>
  </si>
  <si>
    <t>2604281459@qq.com</t>
  </si>
  <si>
    <t>宝玉石鉴定与加工技术</t>
  </si>
  <si>
    <t>18097176058</t>
  </si>
  <si>
    <t>2020年10月11日-2023年7月7日|宝玉石鉴定与加工技术|青海交通职业技术学校|是|2016-3月-2019年6月|无|天峻县民族中学|||||</t>
  </si>
  <si>
    <t>2023年7月-至今|天峻县民政局|文秘岗||||||</t>
  </si>
  <si>
    <t>2025-07-28 10:41:48</t>
  </si>
  <si>
    <t>2025-07-28 12:10:55</t>
  </si>
  <si>
    <t>632823200202110026</t>
  </si>
  <si>
    <t>822720</t>
  </si>
  <si>
    <t>史可贵</t>
  </si>
  <si>
    <t>青海省湟源县和平乡大高陵村</t>
  </si>
  <si>
    <t>2783973349@qq，com</t>
  </si>
  <si>
    <t>杨凌职业技术学院</t>
  </si>
  <si>
    <t>水利水电建筑工程</t>
  </si>
  <si>
    <t>2018.09-2021.06|水利水电建筑工程|杨凌职业技术学院|是|2021.09-2024.07|理科|湟源县高级中学|是||||</t>
  </si>
  <si>
    <t>2024.03-2025.05|金风科技有限公司|运维工程师||||||</t>
  </si>
  <si>
    <t>2025-07-25 16:49:54</t>
  </si>
  <si>
    <t>2025-07-28 12:10:43</t>
  </si>
  <si>
    <t>632125199910060815</t>
  </si>
  <si>
    <t>811634</t>
  </si>
  <si>
    <t>沈鹏</t>
  </si>
  <si>
    <t>1999-08-04</t>
  </si>
  <si>
    <t>13997293401</t>
  </si>
  <si>
    <t>宏觉寺街20号</t>
  </si>
  <si>
    <t>3161504844@qq.com</t>
  </si>
  <si>
    <t>湖南科技大学</t>
  </si>
  <si>
    <t>13997235459</t>
  </si>
  <si>
    <t>2015.09-2018.06||西宁市第十四中学|是|2018.09-2023.06|土木工程|湖南科技大学|是||||</t>
  </si>
  <si>
    <t>大学英语4级|||2019.06|计算机二级证书|||2019.09</t>
  </si>
  <si>
    <t>2024.07-2025.02|金宏源商贸有限责任公司|销售||||||</t>
  </si>
  <si>
    <t>2025-07-28 10:37:50</t>
  </si>
  <si>
    <t>2025-07-28 12:10:20</t>
  </si>
  <si>
    <t>630103199908040815</t>
  </si>
  <si>
    <t>810938</t>
  </si>
  <si>
    <t>沈延庆</t>
  </si>
  <si>
    <t>2000-05-19</t>
  </si>
  <si>
    <t>18097370074</t>
  </si>
  <si>
    <t>德令哈市甘南小区</t>
  </si>
  <si>
    <t>3084502803@qq.com</t>
  </si>
  <si>
    <t>2018.9-2022.7|食品科学与工程|青海师范大学|是|2015.9-2018.7|无|海西州高级中学|否||||</t>
  </si>
  <si>
    <t>暂无||||||||</t>
  </si>
  <si>
    <t>2025-07-28 10:30:02</t>
  </si>
  <si>
    <t>2025-07-28 12:10:02</t>
  </si>
  <si>
    <t>632802200005193019</t>
  </si>
  <si>
    <t>810319</t>
  </si>
  <si>
    <t>马玉花</t>
  </si>
  <si>
    <t>18419514368</t>
  </si>
  <si>
    <t>2601854870@qq.com</t>
  </si>
  <si>
    <t>2020.10-2023.7|学前教育|兰州外语职业学院|是|2017.9-2020.7|理科|海西州高级中学|是||||</t>
  </si>
  <si>
    <t>2023.8-至今|市审计局办公室|文秘||||||</t>
  </si>
  <si>
    <t>2025-07-26 22:15:02</t>
  </si>
  <si>
    <t>2025-07-28 12:09:14</t>
  </si>
  <si>
    <t>632122200102134827</t>
  </si>
  <si>
    <t>822721</t>
  </si>
  <si>
    <t>焦仲勋</t>
  </si>
  <si>
    <t>1992-09-23</t>
  </si>
  <si>
    <t>13897608977</t>
  </si>
  <si>
    <t>德令哈市安信监测站</t>
  </si>
  <si>
    <t>348329396@qq.com</t>
  </si>
  <si>
    <t>2025-01-10</t>
  </si>
  <si>
    <t>18209712993</t>
  </si>
  <si>
    <t>2009年9月-2012年6月|高中|德令哈市一中|是|2012年9月-2015年7月|通信技术|青海建筑职业技术学院 |是|2016年3月-2019年1月|会计学|西安科技大学|否</t>
  </si>
  <si>
    <t>2015年9月-2019年3月|青海无线电管理办公室海西管理处|无线电技术员、行政工作|2019年4月-2020年10月|海西州国有资本投资运营（集团）有限公司|培训助理、专员、第二党支部组织委员、纪检委员、纪检专员、第一党支部组织委员|2022年9月-2023年10月|海西国投文化旅游开发有限公司|党务专员</t>
  </si>
  <si>
    <t>2025-07-28 09:30:30</t>
  </si>
  <si>
    <t>2025-07-28 12:07:13</t>
  </si>
  <si>
    <t>63280219920923151X</t>
  </si>
  <si>
    <t>810715</t>
  </si>
  <si>
    <t>隆万红</t>
  </si>
  <si>
    <t>13897080122</t>
  </si>
  <si>
    <t>青海省德令哈市柯鲁柯镇希望村0584号</t>
  </si>
  <si>
    <t>1572180144@qq.com</t>
  </si>
  <si>
    <t>13709770470</t>
  </si>
  <si>
    <t>2018.09--2022.06|经济学|青海民族大学|是|2015.09--2018.06|高中|海西州高级中学|是||||</t>
  </si>
  <si>
    <t>普通话二级甲等|青海省语言文字工作委员会|无|2020.12.1|小学数学教师资格证|西宁市城东区教育局|教师|2022.6.16</t>
  </si>
  <si>
    <t>2023.01--2023.07|民和天利硅业有限责任公司|办公室文员|2023.09--至今|青海省德令哈市人力资源和社会保障局|三支一扶|||</t>
  </si>
  <si>
    <t>2025-07-25 10:21:02</t>
  </si>
  <si>
    <t>2025-07-28 12:06:19</t>
  </si>
  <si>
    <t>632122199805096825</t>
  </si>
  <si>
    <t>822722</t>
  </si>
  <si>
    <t>李婷婷</t>
  </si>
  <si>
    <t>1999-08-06</t>
  </si>
  <si>
    <t>17697341205</t>
  </si>
  <si>
    <t>yizhuxiao777@qq.com</t>
  </si>
  <si>
    <t>2022-03-01</t>
  </si>
  <si>
    <t>2019-2022|学前教育|国家开放大学|否|2017-2019|轨道运营|甘肃广播电视大学|是||||</t>
  </si>
  <si>
    <t>优秀民兵|城北区热门武装部|无|2025年4月||||</t>
  </si>
  <si>
    <t>2021-2023|成都市市长热线|话务员||||||</t>
  </si>
  <si>
    <t>2025-07-28 07:46:18</t>
  </si>
  <si>
    <t>2025-07-28 12:05:20</t>
  </si>
  <si>
    <t>622326199908066164</t>
  </si>
  <si>
    <t>822723</t>
  </si>
  <si>
    <t>格麻索</t>
  </si>
  <si>
    <t>2001-04-01</t>
  </si>
  <si>
    <t>青海身海东市化隆回族自治县</t>
  </si>
  <si>
    <t>13897686725</t>
  </si>
  <si>
    <t>青海省海东市化隆回族自治县公伯峡隆康三村164号632127200104013561</t>
  </si>
  <si>
    <t>3330129338＠qq.com</t>
  </si>
  <si>
    <t>18195614041</t>
  </si>
  <si>
    <t>2021 .9-2024.7|现代物流管理|青海职业技术大学|是|2018.9-2021.6|理科|化隆县第二中学|||||</t>
  </si>
  <si>
    <t>2023.7-2023.11|西宁海都中通速递服务有限公司|校招实现担任分拣员|2024.3-2024.5|西宁旺旺食品有限公司|自主实习担任包装岗位|2024.9-2024.12|好妈妈辣子牛肉面|负责收银工作</t>
  </si>
  <si>
    <t>2025-07-28 00:33:40</t>
  </si>
  <si>
    <t>2025-07-28 12:04:06</t>
  </si>
  <si>
    <t>632127200104013561</t>
  </si>
  <si>
    <t>822724</t>
  </si>
  <si>
    <t>赵志宪</t>
  </si>
  <si>
    <t>2000-01-23</t>
  </si>
  <si>
    <t>17809831965</t>
  </si>
  <si>
    <t>青海省西宁市湟中区李家山镇吉家村290号</t>
  </si>
  <si>
    <t>2907300773@qq.com</t>
  </si>
  <si>
    <t>江西软件职业技术大学</t>
  </si>
  <si>
    <t>2020年9月-2023年7月|大数据技术与应用|江西软件职业技术大学|是|2016年9月-2019年6月|文科生|李家山中学|是||||</t>
  </si>
  <si>
    <t>2023年9月-2024年4月|江西淳亿云仓供应链管理有限公司|部门主管|2024年5月-至今|青海嘉格信息技术有限公司|职员|||</t>
  </si>
  <si>
    <t>2025-07-25 09:57:00</t>
  </si>
  <si>
    <t>2025-07-28 12:03:02</t>
  </si>
  <si>
    <t>632124200001235314</t>
  </si>
  <si>
    <t>810939</t>
  </si>
  <si>
    <t>尕藏措毛</t>
  </si>
  <si>
    <t>2001-02-05</t>
  </si>
  <si>
    <t>18097292610</t>
  </si>
  <si>
    <t>1517535612@qq.com</t>
  </si>
  <si>
    <t>17797376616</t>
  </si>
  <si>
    <t>2020年10月至2023年6月|法律事务|江苏财经职业技术学院|是|2017年9月至2020年6月|文科|海南州第二民族高级中学|普高||||</t>
  </si>
  <si>
    <t>小学教师资格证|贵南县教育局|教师|2025年7月10号|全国计算机等级考试一级证|教育部教育考试院|计算机|2022年5月</t>
  </si>
  <si>
    <t>2023年3月至5月|贵南县人民检察院|内勤||||||</t>
  </si>
  <si>
    <t>2025-07-27 22:58:13</t>
  </si>
  <si>
    <t>2025-07-28 12:02:02</t>
  </si>
  <si>
    <t>632525200102050026</t>
  </si>
  <si>
    <t>822725</t>
  </si>
  <si>
    <t>严斌斌</t>
  </si>
  <si>
    <t>1999-05-20</t>
  </si>
  <si>
    <t>青海省民和回族土族自治县巴州镇</t>
  </si>
  <si>
    <t>18797220992</t>
  </si>
  <si>
    <t>民和县史纳新镁庭院2号楼3单元1002</t>
  </si>
  <si>
    <t>3082820992@qq.com</t>
  </si>
  <si>
    <t>甘肃广播电视大学</t>
  </si>
  <si>
    <t>2019-06-20</t>
  </si>
  <si>
    <t>15997055937</t>
  </si>
  <si>
    <t>2017-03-1|铁道交通运营管理|甘肃广播电视大学|否|2016-09-1|铁道交通运营管理|甘肃兰州铁道技术学院|是|2013-09-1|初中|民和县史纳|是</t>
  </si>
  <si>
    <t>2018年6月|西宁铁路局|乘务员|2021年4月|中国移动|网络维护人员|||</t>
  </si>
  <si>
    <t>2025-07-27 22:42:01</t>
  </si>
  <si>
    <t>2025-07-28 12:01:12</t>
  </si>
  <si>
    <t>632122199905203819</t>
  </si>
  <si>
    <t>811317</t>
  </si>
  <si>
    <t>朱藏卓玛</t>
  </si>
  <si>
    <t>1999-01-16</t>
  </si>
  <si>
    <t>17860250086</t>
  </si>
  <si>
    <t>2641495705@qq.com</t>
  </si>
  <si>
    <t>17354625331</t>
  </si>
  <si>
    <t>2023年5月至2025年6月|药学|青海大学|否|2018年9月至2021年7月|中药学|山东药品食品职业学校|是|2015年9月至2018年6月|无|天峻县第一民族中学|是</t>
  </si>
  <si>
    <t>2021年9月至2023年9月|天峻县卫生局|职工（三支一扶）|2025年1月至今|天峻县江河镇结盛村|书记助理|||</t>
  </si>
  <si>
    <t>2025-07-27 22:10:30</t>
  </si>
  <si>
    <t>2025-07-28 12:00:57</t>
  </si>
  <si>
    <t>632823199901160027</t>
  </si>
  <si>
    <t>822726</t>
  </si>
  <si>
    <t>蒲翠瑛</t>
  </si>
  <si>
    <t>1998-12-04</t>
  </si>
  <si>
    <t>15297168418</t>
  </si>
  <si>
    <t>青海省黄南州尖扎县马克唐镇兴隆街13号</t>
  </si>
  <si>
    <t>1844557918@qq.com</t>
  </si>
  <si>
    <t>青海省联合职工大学</t>
  </si>
  <si>
    <t>2018-01-15</t>
  </si>
  <si>
    <t>15909715196</t>
  </si>
  <si>
    <t>2016年3月至2018年1月|护理|青海省联合职工大学|否|2013年9月至2016年3月|护理|西宁卫生职业技术学校|是|2010年9月至2013年6月|初中|尖扎县中学|是</t>
  </si>
  <si>
    <t>2022年10月至2023年7月|柯鲁柯镇卫生院|护士||||||</t>
  </si>
  <si>
    <t>2025-07-27 22:09:34</t>
  </si>
  <si>
    <t>2025-07-28 12:00:32</t>
  </si>
  <si>
    <t>63232219981204002X</t>
  </si>
  <si>
    <t>822727</t>
  </si>
  <si>
    <t>李万霞</t>
  </si>
  <si>
    <t>19897003150</t>
  </si>
  <si>
    <t>青海省西宁市城北区西钢北园小区</t>
  </si>
  <si>
    <t>552434161@qq.com</t>
  </si>
  <si>
    <t>山西金融职业学院</t>
  </si>
  <si>
    <t>金融管理与服务</t>
  </si>
  <si>
    <t>13389756889</t>
  </si>
  <si>
    <t>2018|旅游管理|湟中职业教育中心|是|2024|金融管理与服务|山西金融职业学院|是||||</t>
  </si>
  <si>
    <t>2018|塔尔寺旅游服务有限公司|导游|2024|工商银行互助支行|大堂经理|||</t>
  </si>
  <si>
    <t>2025-07-27 22:00:41</t>
  </si>
  <si>
    <t>2025-07-28 11:59:52</t>
  </si>
  <si>
    <t>632126200103081443</t>
  </si>
  <si>
    <t>822728</t>
  </si>
  <si>
    <t>马宝冰</t>
  </si>
  <si>
    <t>18693851676</t>
  </si>
  <si>
    <t>青海省互助土族自治县加定镇加塘村台台26附1号</t>
  </si>
  <si>
    <t>3130219445@qq.com</t>
  </si>
  <si>
    <t>酒泉职业技术大学</t>
  </si>
  <si>
    <t>2023.09-2025.06|学前教育|酒泉职业技术大学|是|2021.09-2023.06|学前教育|红古区职业教育中心|是||||</t>
  </si>
  <si>
    <t>普通话二级乙等|国家语言文字工作委员会|教育以及公共管理和服务|2022年05月24日||||</t>
  </si>
  <si>
    <t>2025.03-20025-06|西宁童心幼儿有限公司|幼师|2024.06-2024.07|青海省海东市互助县加定镇加塘村村委会|协助村委会管理|||</t>
  </si>
  <si>
    <t>2025-07-26 23:26:24</t>
  </si>
  <si>
    <t>2025-07-28 11:59:10</t>
  </si>
  <si>
    <t>632126200401133723</t>
  </si>
  <si>
    <t>822729</t>
  </si>
  <si>
    <t>马海彦</t>
  </si>
  <si>
    <t>2000-08-24</t>
  </si>
  <si>
    <t>15003676675</t>
  </si>
  <si>
    <t>青海省海西州德令哈市怡景小区北区</t>
  </si>
  <si>
    <t>3157804058@qq.com</t>
  </si>
  <si>
    <t>13619770278</t>
  </si>
  <si>
    <t>2023.5.-2025.6.|法学|青海师范大学|否|2019.9.-2022.7|酒店管理|青海交通职业技术学院|是||||</t>
  </si>
  <si>
    <t>2018年9月～2019年6月|格尔木法院|整理档案专员|2022年11月～2023年11月|德令哈市统计局工作|劳动工资专员|2024年3月～2024年6月|青海南玻工作|采购专员</t>
  </si>
  <si>
    <t>2025-07-27 21:38:40</t>
  </si>
  <si>
    <t>2025-07-28 11:58:16</t>
  </si>
  <si>
    <t>63280220000824052X</t>
  </si>
  <si>
    <t>822730</t>
  </si>
  <si>
    <t>张有坤</t>
  </si>
  <si>
    <t>2000-11-03</t>
  </si>
  <si>
    <t>15003679537</t>
  </si>
  <si>
    <t>青海省德令哈市人和家园4号楼三单元401</t>
  </si>
  <si>
    <t>2779716388@qq.com</t>
  </si>
  <si>
    <t>赣南医学院</t>
  </si>
  <si>
    <t>17877339161</t>
  </si>
  <si>
    <t>2018.09-2022.07|中药学|赣南医学院|是|2015.09-2018.06||海西州高级中学|是||||</t>
  </si>
  <si>
    <t>2023.09-2024.10|德令哈人力资源和社会保障局|办公室工作人员|2024.11-至今|海西州中级人民法院|辅警|||</t>
  </si>
  <si>
    <t>2025-07-27 21:48:51</t>
  </si>
  <si>
    <t>2025-07-28 11:57:03</t>
  </si>
  <si>
    <t>632802200011033011</t>
  </si>
  <si>
    <t>810716</t>
  </si>
  <si>
    <t>马福仓</t>
  </si>
  <si>
    <t>1990-02-12</t>
  </si>
  <si>
    <t>18220170881</t>
  </si>
  <si>
    <t>青海省海东市民和县满坪镇清泉村三社56号</t>
  </si>
  <si>
    <t>2602470565@qq.com</t>
  </si>
  <si>
    <t>2008-07-01</t>
  </si>
  <si>
    <t>13897025293</t>
  </si>
  <si>
    <t>2005年9月-2008年7月|无|民和县第二中学|||||||||</t>
  </si>
  <si>
    <t>2025-07-27 21:45:08</t>
  </si>
  <si>
    <t>2025-07-28 11:56:37</t>
  </si>
  <si>
    <t>632122199002126576</t>
  </si>
  <si>
    <t>811635</t>
  </si>
  <si>
    <t>李香兰</t>
  </si>
  <si>
    <t>1998-10-25</t>
  </si>
  <si>
    <t>18897225703</t>
  </si>
  <si>
    <t>青海省海东市民和县中景豪城17号楼1单元402</t>
  </si>
  <si>
    <t>2313970281@qq.com</t>
  </si>
  <si>
    <t>15111735818</t>
  </si>
  <si>
    <t>2018年9月-2022年6月|计算机科学与技术|青海民族大学|是|2015年9月-2018年6月|无|民和县第一中学|无||||</t>
  </si>
  <si>
    <t>2022年7月-2023年4月|青海阿牛哥农牧开发有限公司|客服||||||</t>
  </si>
  <si>
    <t>2025-07-27 21:32:16</t>
  </si>
  <si>
    <t>2025-07-28 11:55:41</t>
  </si>
  <si>
    <t>632122199810254023</t>
  </si>
  <si>
    <t>822731</t>
  </si>
  <si>
    <t>徐兴林</t>
  </si>
  <si>
    <t>山东鄄城</t>
  </si>
  <si>
    <t>18297136971</t>
  </si>
  <si>
    <t>德令哈市晨兴西区</t>
  </si>
  <si>
    <t>3536661080@qq.com</t>
  </si>
  <si>
    <t>大理大学</t>
  </si>
  <si>
    <t>2020-06-25</t>
  </si>
  <si>
    <t>2015年9月-2020年6月|临床医学|大理大学|是|2012年9月-2015年9月||青海省德令哈市一中|否||||</t>
  </si>
  <si>
    <t>2020年6月-2024年5月|待业||2024年5月-|德令哈市人民检察院|政治部临聘工作人员|||</t>
  </si>
  <si>
    <t>2025-07-27 21:28:59</t>
  </si>
  <si>
    <t>2025-07-28 11:55:26</t>
  </si>
  <si>
    <t>632802199605160012</t>
  </si>
  <si>
    <t>811318</t>
  </si>
  <si>
    <t>周毛拉</t>
  </si>
  <si>
    <t>1992-06-17</t>
  </si>
  <si>
    <t>19997478470</t>
  </si>
  <si>
    <t>924059548@qq.com</t>
  </si>
  <si>
    <t>酒店管理与服务</t>
  </si>
  <si>
    <t>18946816812</t>
  </si>
  <si>
    <t>2012年7月|酒店管理与服务|海北州职业技术学院|否||||||||</t>
  </si>
  <si>
    <t>2018年4月-2018年7月|青海藏医药文化博物院|销售运营|2023年8月-2024年5月|循化县海鑫油气有限公司|出纳|2024年9月-2025年3月|大柴旦行为经济发展改革和统计局|出纳</t>
  </si>
  <si>
    <t>2025-07-27 21:25:49</t>
  </si>
  <si>
    <t>2025-07-28 11:55:10</t>
  </si>
  <si>
    <t>632128199206173049</t>
  </si>
  <si>
    <t>822732</t>
  </si>
  <si>
    <t>胡慈巴特尔</t>
  </si>
  <si>
    <t>2000-07-23</t>
  </si>
  <si>
    <t>18009775230</t>
  </si>
  <si>
    <t>青海省德令哈市昆仑花园35楼</t>
  </si>
  <si>
    <t>209748512@qq.COM</t>
  </si>
  <si>
    <t>新疆省巴音郭楞蒙古自治州巴音郭楞职业技术学院</t>
  </si>
  <si>
    <t>应用化工技术</t>
  </si>
  <si>
    <t>18009775260</t>
  </si>
  <si>
    <t>2021.02——2024.01|应用化工技术|巴音郭楞职业技术学院|是|2015.09——2017.07|普通高中(基础教学）|德令哈市民族学校|是||||</t>
  </si>
  <si>
    <t>2017——2019|新疆克拉玛依69231部队服役|副班长|2020——2022|新疆若羌县公安局特警大队|特战队员|2024.01——2024.07|青海省大柴旦公安局鱼卡检查站|辅警</t>
  </si>
  <si>
    <t>2025-07-27 20:59:53</t>
  </si>
  <si>
    <t>2025-07-28 11:54:17</t>
  </si>
  <si>
    <t>632802200007233037</t>
  </si>
  <si>
    <t>810320</t>
  </si>
  <si>
    <t>祁金莲</t>
  </si>
  <si>
    <t>2001-01-21</t>
  </si>
  <si>
    <t>17709775021</t>
  </si>
  <si>
    <t>青海省格尔木市盐湖三小区</t>
  </si>
  <si>
    <t>3424585919@qq.com</t>
  </si>
  <si>
    <t>陕西开放大学</t>
  </si>
  <si>
    <t>2022-03-03</t>
  </si>
  <si>
    <t>15809798059</t>
  </si>
  <si>
    <t>2020.03-2022.01|城市轨道交通运营管理|陕西开放大学|否|2017.09-2019.09|城市轨道交通运营管理|陕西开放大学|否||||</t>
  </si>
  <si>
    <t>2021.12-2022.05|西安地铁|安检员|2022.06-2023.03|北京和谐时代|销售员|2023.06-2025.07|青海依克昭湖旅游有限公司|售票员</t>
  </si>
  <si>
    <t>2025-07-27 20:54:06</t>
  </si>
  <si>
    <t>2025-07-28 11:53:51</t>
  </si>
  <si>
    <t>632122200101217524</t>
  </si>
  <si>
    <t>822733</t>
  </si>
  <si>
    <t>马宝玉</t>
  </si>
  <si>
    <t>2004-10-01</t>
  </si>
  <si>
    <t>18297296317</t>
  </si>
  <si>
    <t>海西州格尔木市郭勒木德镇西村338号</t>
  </si>
  <si>
    <t>321266098@qq.com</t>
  </si>
  <si>
    <t>15309794490</t>
  </si>
  <si>
    <t>2022年9月1日--2025年7月1日|护理学|柴达木职业技术学院（大专）|是|2019年9月1日--2022年7月1日|护理学|柴达木职业技术学院（中专）|是||||</t>
  </si>
  <si>
    <t>全国护士资格证|中华人民共和国国家卫生健康委员会|护理|2022年7月24日|大专学历毕业证|柴达木职业技术学院||2025年7月1日</t>
  </si>
  <si>
    <t>2021年7月1日--2022年3月6日|格尔木市人民医院（中专实习轮岗）|护理实习生|2024年7月1日--2025年3月1日|青海省中医院（大专实习轮岗）|护理实习生|||</t>
  </si>
  <si>
    <t>2025-07-27 20:52:58</t>
  </si>
  <si>
    <t>2025-07-28 11:52:14</t>
  </si>
  <si>
    <t>632801200410018541</t>
  </si>
  <si>
    <t>822734</t>
  </si>
  <si>
    <t>赵维军</t>
  </si>
  <si>
    <t>2001-02-18</t>
  </si>
  <si>
    <t>17609706282</t>
  </si>
  <si>
    <t>青海省海北州门源县东川镇</t>
  </si>
  <si>
    <t>2055403743@qq.</t>
  </si>
  <si>
    <t>陕西省机电工程学校</t>
  </si>
  <si>
    <t>2018-06-06</t>
  </si>
  <si>
    <t>18209709130</t>
  </si>
  <si>
    <t>2015年9月-2018年6月|汽车维修|陕西省机电工程学校|是||||||||</t>
  </si>
  <si>
    <t>2018年8月-2020年7月|西宁市城东区豪翔名车之星|技术员|2021年7月-2024年7月|陕西省比亚迪技术有限公司|员工|||</t>
  </si>
  <si>
    <t>2025-07-27 20:47:24</t>
  </si>
  <si>
    <t>2025-07-28 11:51:55</t>
  </si>
  <si>
    <t>632221200102181315</t>
  </si>
  <si>
    <t>810321</t>
  </si>
  <si>
    <t>晁小冉</t>
  </si>
  <si>
    <t>1989-02-16</t>
  </si>
  <si>
    <t>18597072521</t>
  </si>
  <si>
    <t>德令哈市柴达木东路浩星小区</t>
  </si>
  <si>
    <t>2594708769@QQ.com</t>
  </si>
  <si>
    <t>青海省卫生职业技术学院</t>
  </si>
  <si>
    <t>2025-07-27</t>
  </si>
  <si>
    <t>18597272521</t>
  </si>
  <si>
    <t>2006-.6-2009.7|护士|青海卫生职业技术学院|是||||||||</t>
  </si>
  <si>
    <t>2023年海西州生态旅游高质量发展培训合格证书|海西州文体旅游广电局|宾馆。旅游，导师|2023.11|荣誉证书|德令哈市农牧业综合服务中心|农牧业讲师|2024.11</t>
  </si>
  <si>
    <t>2022.8-2024.4|海西国投海西宾馆|销售.政务接待。礼仪培训|2024.5-2025.2|海西坤祥农业科技有限公司|出纳|2025.-2025.7|德令哈市农牧局|办公文员</t>
  </si>
  <si>
    <t>2025-07-27 20:42:03</t>
  </si>
  <si>
    <t>2025-07-28 11:51:44</t>
  </si>
  <si>
    <t>632125198902163422</t>
  </si>
  <si>
    <t>822735</t>
  </si>
  <si>
    <t>阿依孜穆姑丽·牙森</t>
  </si>
  <si>
    <t>维吾尔族</t>
  </si>
  <si>
    <t>新疆喀什</t>
  </si>
  <si>
    <t>13997474716</t>
  </si>
  <si>
    <t>青海海西蒙古族藏族自治州德令哈市河西街道怡景北区33栋101室</t>
  </si>
  <si>
    <t>122194354@qq.com</t>
  </si>
  <si>
    <t>新疆轻工职业技术学院</t>
  </si>
  <si>
    <t>15276672945</t>
  </si>
  <si>
    <t>2019-2022|机电一体化|新疆轻工职业技术学院|是|2016-2019|高中|新疆喀什市特区高级中学|是||||</t>
  </si>
  <si>
    <t>2023年“五小”群众性优秀创新成果证书|新疆维吾尔自治区总工会|“五小”创新|2023年|2021年创业培训证书|SIYB乌鲁木齐项目办公室|SYB创业|2021年05月</t>
  </si>
  <si>
    <t>2021.05-2024.11|新疆合盛电业（鄯善）有限公司-检修部|热控检修工|2024.12-2025.06|德令哈市河西街道怡景北区社区快递站（个体）|快递收发员|||</t>
  </si>
  <si>
    <t>2025-07-27 20:37:42</t>
  </si>
  <si>
    <t>2025-07-28 11:50:59</t>
  </si>
  <si>
    <t>65310120010501484X</t>
  </si>
  <si>
    <t>822736</t>
  </si>
  <si>
    <t>李向阳</t>
  </si>
  <si>
    <t>2001-12-14</t>
  </si>
  <si>
    <t>河南省新郑市龙王乡铁李238号</t>
  </si>
  <si>
    <t>17803830973</t>
  </si>
  <si>
    <t>河南省郑州市航空港经济综合实验区龙安社区二号院5号楼</t>
  </si>
  <si>
    <t>3160611191@qq.com</t>
  </si>
  <si>
    <t>信阳师范大学</t>
  </si>
  <si>
    <t>生物制药</t>
  </si>
  <si>
    <t>15137106305</t>
  </si>
  <si>
    <t>2020年10月至2024年7月|生物制药|信阳师范大学|是|2017年8月至2020年7月|无|郑州市第一零一中学|是||||</t>
  </si>
  <si>
    <t>大学英语六级|教育部教育考试院|英语|2023年3月|计算机二级|教育部教育考试院|计算机|2022年3月</t>
  </si>
  <si>
    <t>2022年7月至2022年9月|家教|老师||||||</t>
  </si>
  <si>
    <t>2025-07-27 14:41:13</t>
  </si>
  <si>
    <t>2025-07-28 11:50:18</t>
  </si>
  <si>
    <t>410184200112144427</t>
  </si>
  <si>
    <t>822737</t>
  </si>
  <si>
    <t>张志耀</t>
  </si>
  <si>
    <t>18797013241</t>
  </si>
  <si>
    <t>青海省西宁市城西区彭家寨西小区6号楼</t>
  </si>
  <si>
    <t>1950376971@qq.com</t>
  </si>
  <si>
    <t>18397115500</t>
  </si>
  <si>
    <t>2018.9.15-2020.7.15|汽车运用与维修技术|青海交通职业技术学院|是||||||||</t>
  </si>
  <si>
    <t>青海弗迪电池有限公司|制造部|无||||||</t>
  </si>
  <si>
    <t>2025-07-27 19:59:30</t>
  </si>
  <si>
    <t>2025-07-28 11:49:54</t>
  </si>
  <si>
    <t>630104199910067896</t>
  </si>
  <si>
    <t>810322</t>
  </si>
  <si>
    <t>张佩</t>
  </si>
  <si>
    <t>1995-09-02</t>
  </si>
  <si>
    <t>13099746656</t>
  </si>
  <si>
    <t>青海省海东市民和县官亭镇官中村三方一社52号</t>
  </si>
  <si>
    <t>1227891292@QQ。com</t>
  </si>
  <si>
    <t>江苏联合职业技术学院</t>
  </si>
  <si>
    <t>18797099096</t>
  </si>
  <si>
    <t>2019.09-2023.06|工商管理|郑州大学|否|2009.09-2013.07|电子商务|江苏联合职业技术学院|是|2015.09-2016.07|电子商务|江苏联合职业技术学院|是</t>
  </si>
  <si>
    <t>2023.1-至今|自主经营|无|2016.9-2022.12|新疆军区合成第四师合成第十二团|副班长|2015.9-2016.3|浙江宁波奇美电子有限公司|实习</t>
  </si>
  <si>
    <t>2025-07-27 19:56:49</t>
  </si>
  <si>
    <t>2025-07-28 11:49:41</t>
  </si>
  <si>
    <t>632122199509027518</t>
  </si>
  <si>
    <t>810717</t>
  </si>
  <si>
    <t>吉公巴扎西</t>
  </si>
  <si>
    <t>2002-12-07</t>
  </si>
  <si>
    <t>18997046894</t>
  </si>
  <si>
    <t>2934346495@qq.com</t>
  </si>
  <si>
    <t>15202528214</t>
  </si>
  <si>
    <t>2021.9-2024.6|护理|青海高等职业技术学院|是|2018.9-2021.6|学生|互助县第三中学|是||||</t>
  </si>
  <si>
    <t>护士资格证|青海省卫生健康委员会|护理|2024.4|C1驾驶证|||2023.2.10</t>
  </si>
  <si>
    <t>2024.7.15-2025.6|海东联检健康管理有限公司|无||||||</t>
  </si>
  <si>
    <t>2025-07-27 19:51:31</t>
  </si>
  <si>
    <t>2025-07-28 11:49:24</t>
  </si>
  <si>
    <t>632126200212073119</t>
  </si>
  <si>
    <t>811319</t>
  </si>
  <si>
    <t>李芙蓉</t>
  </si>
  <si>
    <t>2002-03-06</t>
  </si>
  <si>
    <t>17697705939</t>
  </si>
  <si>
    <t>959657628@qq.com</t>
  </si>
  <si>
    <t>巴中职业技术学院</t>
  </si>
  <si>
    <t>2025-06-19</t>
  </si>
  <si>
    <t>2022.9-2025.6|小学教育|四川省巴中职业技术学院|是|2019.9-2022.6|学前教育|青海省西宁市湟源县职业技术学校|是||||</t>
  </si>
  <si>
    <t>心理健康资格证|巴中市人力资源和社会保障局|心理健康指导师|2023-6-25|保育师证|湟源县职业技术学校|保育师|2021-6-13</t>
  </si>
  <si>
    <t>2021.9-2022.6|湟源县幼儿园|保育员|2024.9-2025.6|德令哈市长江路小学|教师.党办工作人员|||</t>
  </si>
  <si>
    <t>2025-07-27 19:34:41</t>
  </si>
  <si>
    <t>2025-07-28 11:48:45</t>
  </si>
  <si>
    <t>630123200203067904</t>
  </si>
  <si>
    <t>822738</t>
  </si>
  <si>
    <t>马洁贞</t>
  </si>
  <si>
    <t>2002-02-03</t>
  </si>
  <si>
    <t>19897003127</t>
  </si>
  <si>
    <t>青海省西宁市城北区吧浪村</t>
  </si>
  <si>
    <t>2967336927</t>
  </si>
  <si>
    <t>15309718218</t>
  </si>
  <si>
    <t>2022-2025|护理|青海卫生职业技术学院|全日制|2018-2021|护理|西宁卫校|全日制||||</t>
  </si>
  <si>
    <t>优秀志愿者|青海卫生职业技术学院|组织服务工作|2023|优秀学生会部员|青海卫生职业技术学院|宣传类工作|2023</t>
  </si>
  <si>
    <t>2025|城北区中医院|护士||||||</t>
  </si>
  <si>
    <t>2025-07-26 20:34:15</t>
  </si>
  <si>
    <t>2025-07-28 11:48:29</t>
  </si>
  <si>
    <t>630105200202031026</t>
  </si>
  <si>
    <t>822739</t>
  </si>
  <si>
    <t>马鹏燕</t>
  </si>
  <si>
    <t>1996-10-04</t>
  </si>
  <si>
    <t>18794191322</t>
  </si>
  <si>
    <t>西宁市城东区八一路金座金映裕福</t>
  </si>
  <si>
    <t>984205406@qq.com</t>
  </si>
  <si>
    <t>兰州石化职业技术大学</t>
  </si>
  <si>
    <t>17716064230</t>
  </si>
  <si>
    <t>2019.09-2022.06|工业分析|兰州石化职业技术大学|全日制||||||||</t>
  </si>
  <si>
    <t>计算机等级一级|教育部考试中心|||英语应用能力|高等学校英语应用能力考试委员会||</t>
  </si>
  <si>
    <t>2021.07-2022.06|黄河水电上游新能源分公司|检测员|2022.03-2023.10|黄河水电上游新能源分公司|检测员|2023.03-2025.05|青海西矿稀贵金属有限公司|检测员</t>
  </si>
  <si>
    <t>2025-07-26 21:34:32</t>
  </si>
  <si>
    <t>2025-07-28 11:48:07</t>
  </si>
  <si>
    <t>620523199610040906</t>
  </si>
  <si>
    <t>822740</t>
  </si>
  <si>
    <t>张海亮</t>
  </si>
  <si>
    <t>2004-04-09</t>
  </si>
  <si>
    <t>15009770017</t>
  </si>
  <si>
    <t>青海省德令哈市甘南小区24号楼1单元401室</t>
  </si>
  <si>
    <t>z12345@qq.com</t>
  </si>
  <si>
    <t>国家开放大学乡村振兴学院</t>
  </si>
  <si>
    <t>2026-07-31</t>
  </si>
  <si>
    <t>2024-3-1至2026-7-31|行政管理|国家开放大学|否|2019-9-1至2022-7-1|机电一体化|青海省水电技师学院|是|2017-9-1至2019-7-1|文科|德令哈市第三中学|是</t>
  </si>
  <si>
    <t>职业技能等级证书|青海水电技术学院|水电四局|2022年7月31日||||</t>
  </si>
  <si>
    <t>2021-4-1至2021-10-1|三峡新能源中国水电四局海工装备制造基地|镀锌间|2023-3-1至2025-3-1|武警新疆总队昌吉支队执勤二大队|副班长|||</t>
  </si>
  <si>
    <t>2025-07-27 19:08:12</t>
  </si>
  <si>
    <t>2025-07-28 11:47:13</t>
  </si>
  <si>
    <t>632802200404090017</t>
  </si>
  <si>
    <t>810323</t>
  </si>
  <si>
    <t>郑全娟</t>
  </si>
  <si>
    <t>1991-06-28</t>
  </si>
  <si>
    <t>13734670290</t>
  </si>
  <si>
    <t>德令哈市尕海镇泉水村099号</t>
  </si>
  <si>
    <t>1825510216@qq.com</t>
  </si>
  <si>
    <t>平安县职业技术学校</t>
  </si>
  <si>
    <t>电子技术应用</t>
  </si>
  <si>
    <t>17697440007</t>
  </si>
  <si>
    <t>2008年9月|电子应用技术|平安县职业技术学校|否||||||||</t>
  </si>
  <si>
    <t>2024年5月|民政局社工协会|助理员||||||</t>
  </si>
  <si>
    <t>2025-07-27 18:51:12</t>
  </si>
  <si>
    <t>2025-07-28 11:46:43</t>
  </si>
  <si>
    <t>632121199106282024</t>
  </si>
  <si>
    <t>822801</t>
  </si>
  <si>
    <t>马春业</t>
  </si>
  <si>
    <t>2000-03-23</t>
  </si>
  <si>
    <t>13897759779</t>
  </si>
  <si>
    <t>青海省海东市互助土族自治县南门峡镇东沟村</t>
  </si>
  <si>
    <t>2916360300@qq.com</t>
  </si>
  <si>
    <t>13072835976</t>
  </si>
  <si>
    <t>2018.06—2022.06|土木工程|西北民族大学|是|2015.05—2018.06||互助一中|||||</t>
  </si>
  <si>
    <t>2022.07—2023.08|中铁八局七公司|雅安省道104项目部工程部部员|2023.09—至今|中铁八局七公司|人力资源部|||</t>
  </si>
  <si>
    <t>2025-07-27 18:50:27</t>
  </si>
  <si>
    <t>2025-07-28 11:46:03</t>
  </si>
  <si>
    <t>632126200003233112</t>
  </si>
  <si>
    <t>810324</t>
  </si>
  <si>
    <t>尤金卓玛</t>
  </si>
  <si>
    <t>1996-03-23</t>
  </si>
  <si>
    <t>18195773001</t>
  </si>
  <si>
    <t>海西州德令哈市柴达木东路8号</t>
  </si>
  <si>
    <t>849442693@qq.com</t>
  </si>
  <si>
    <t>渭南师范学院</t>
  </si>
  <si>
    <t>2020-07-14</t>
  </si>
  <si>
    <t>18717337232</t>
  </si>
  <si>
    <t>2018年9月至2020年7月|学前教育|渭南师范学院|是|2015年9月至2018年7月|应用英语（学前教育方向）|西安思源学院|是|2012年9月至2015年6月|青海师范大学附属第三中学|高中|是</t>
  </si>
  <si>
    <t>2020年11月至2021年5月|海西州天峻县就业局|文秘|2021年6月至2022年12月|海西州天峻县政协|文秘|||</t>
  </si>
  <si>
    <t>2025-07-27 18:33:48</t>
  </si>
  <si>
    <t>2025-07-28 11:43:22</t>
  </si>
  <si>
    <t>632823199603230023</t>
  </si>
  <si>
    <t>822802</t>
  </si>
  <si>
    <t>马宝忠</t>
  </si>
  <si>
    <t>1992-11-09</t>
  </si>
  <si>
    <t>青海 海东</t>
  </si>
  <si>
    <t>13139061110</t>
  </si>
  <si>
    <t>青海省海东市民和县官亭镇中川乡金田村1-1</t>
  </si>
  <si>
    <t>1776681314@qq.com</t>
  </si>
  <si>
    <t>2014年09至2017年07月|建筑工程管理|青海建筑职业技术学院|是|2011年09月至2014年06月|文史类|官亭镇中心学校|是||||</t>
  </si>
  <si>
    <t>安全生产考核合格证书|青海省住房和城乡建设厅|专职安全生产管理人员|2023年05月30日|高压电工|青海省应急管理厅|电工作业|2023年05月17日</t>
  </si>
  <si>
    <t>2023年4月-至今|中国化学工程第三建设有限公司 工程部|技术员兼安全员|2021年9月-2023年3月|中天建设集团有限公司青海分公司|施工员|2018年3月-2021年8月|黄河水电西宁太阳能电力公司|质检员</t>
  </si>
  <si>
    <t>2025-07-26 09:00:12</t>
  </si>
  <si>
    <t>2025-07-28 11:43:10</t>
  </si>
  <si>
    <t>632122199211098014</t>
  </si>
  <si>
    <t>811636</t>
  </si>
  <si>
    <t>叶林</t>
  </si>
  <si>
    <t>2003-10-15</t>
  </si>
  <si>
    <t>18935511709</t>
  </si>
  <si>
    <t>青海省西宁市城西区西关大街46号2262室</t>
  </si>
  <si>
    <t>2675716463@qq.com</t>
  </si>
  <si>
    <t>总寨中学</t>
  </si>
  <si>
    <t>2017.9-2020.6|无|总寨中学|是||||||||</t>
  </si>
  <si>
    <t>2024.5-2025.7|笨鸟供应链有限公司|修理工||||||</t>
  </si>
  <si>
    <t>2025-07-27 18:07:37</t>
  </si>
  <si>
    <t>2025-07-28 11:42:41</t>
  </si>
  <si>
    <t>630104200310157893</t>
  </si>
  <si>
    <t>810325</t>
  </si>
  <si>
    <t>魏平正</t>
  </si>
  <si>
    <t>1997-03-16</t>
  </si>
  <si>
    <t>陕西省西安市</t>
  </si>
  <si>
    <t>17607147111</t>
  </si>
  <si>
    <t>青海省民和县广馨花园</t>
  </si>
  <si>
    <t>752614075@qq.com</t>
  </si>
  <si>
    <t>武汉工程大学</t>
  </si>
  <si>
    <t>13299896589</t>
  </si>
  <si>
    <t>2011.9-2014.6||民和第一中学||2014.9-2018.6|土木工程|武汉工程大学|是||||</t>
  </si>
  <si>
    <t>2019.1-2025.1|西安鸿飞体育电商网络公司|||||||</t>
  </si>
  <si>
    <t>2025-07-26 01:59:56</t>
  </si>
  <si>
    <t>2025-07-28 11:34:54</t>
  </si>
  <si>
    <t>632122199703165252</t>
  </si>
  <si>
    <t>810326</t>
  </si>
  <si>
    <t>张金</t>
  </si>
  <si>
    <t>2002-10-22</t>
  </si>
  <si>
    <t>15110994452</t>
  </si>
  <si>
    <t>青海省西宁市湟源县城关镇二中路香江花园</t>
  </si>
  <si>
    <t>3417337692@qq.com</t>
  </si>
  <si>
    <t>阜新高等专科学校</t>
  </si>
  <si>
    <t>13109701272</t>
  </si>
  <si>
    <t>2022年9月至2025年7月|小学教育（师范类）|阜新高等专科学校|是|2020年9月至2022年6月|高中|湟源县高级中学|是||||</t>
  </si>
  <si>
    <t>2024年6月至2025年6月|湟源县第二中学|实习教师||||||</t>
  </si>
  <si>
    <t>2025-07-27 17:31:04</t>
  </si>
  <si>
    <t>2025-07-28 11:34:36</t>
  </si>
  <si>
    <t>632125200210223914</t>
  </si>
  <si>
    <t>810327</t>
  </si>
  <si>
    <t>肖宗源</t>
  </si>
  <si>
    <t>2003-01-22</t>
  </si>
  <si>
    <t>15809772407</t>
  </si>
  <si>
    <t>3342709643@qq.com</t>
  </si>
  <si>
    <t>德令哈柴达木职业技术学院</t>
  </si>
  <si>
    <t>汽车检测应用与维修</t>
  </si>
  <si>
    <t>2021.09-2024.07|汽车检测应用与维修|柴达木职业技术学院|是||||||||</t>
  </si>
  <si>
    <t>智能网联汽车检测与运维职业技能等级证书(中级)|中德浩诺北京教育科技股份有限公司|智能网联汽车检测与运维|2023.10||||</t>
  </si>
  <si>
    <t>2024.04-2025.04|德令哈市柴达木酒店|前台||||||</t>
  </si>
  <si>
    <t>2025-07-27 17:26:57</t>
  </si>
  <si>
    <t>2025-07-28 11:34:20</t>
  </si>
  <si>
    <t>632802200301223032</t>
  </si>
  <si>
    <t>810328</t>
  </si>
  <si>
    <t>孔庆霞</t>
  </si>
  <si>
    <t>2000-04-01</t>
  </si>
  <si>
    <t>青海省门源回族自治县</t>
  </si>
  <si>
    <t>13519791510</t>
  </si>
  <si>
    <t>青海省西宁市城东区金坤东城明珠</t>
  </si>
  <si>
    <t>1486756664@qq.com</t>
  </si>
  <si>
    <t>北京吉利学院</t>
  </si>
  <si>
    <t>工商企业管理（连锁企业管理）</t>
  </si>
  <si>
    <t>2019年9月——2022年6月|工商企业管理（连锁企业管理）|北京吉利学院|是|2017年9月——2019年6月|无|青海省格尔木市第七中学|是||||</t>
  </si>
  <si>
    <t>2021年12月——2022年2月|青海省格尔木市市场监督管理局开发区分局|文秘||||||</t>
  </si>
  <si>
    <t>2025-07-27 17:20:13</t>
  </si>
  <si>
    <t>2025-07-28 11:34:01</t>
  </si>
  <si>
    <t>632221200004010045</t>
  </si>
  <si>
    <t>822803</t>
  </si>
  <si>
    <t>昂毛才让</t>
  </si>
  <si>
    <t>1998-08-28</t>
  </si>
  <si>
    <t>15695375828</t>
  </si>
  <si>
    <t>海西州德令哈市新世纪花苑</t>
  </si>
  <si>
    <t>1517474177@qq.com</t>
  </si>
  <si>
    <t>国家开放性大学</t>
  </si>
  <si>
    <t>汉语言文学（师范方向）</t>
  </si>
  <si>
    <t>2022年3月1日|汉语言文学（师范方向）|国家开放性大学|否|2019年9月1日|工业自动化|青海柴达木职业技术学院|是||||</t>
  </si>
  <si>
    <t>2018年9月至2020年3月|中盐青海昆仑碱业有限公司及水汽车间|操作员|2020年4月至今|海西州残疾人联合会|工作人员|||</t>
  </si>
  <si>
    <t>2025-07-27 17:14:03</t>
  </si>
  <si>
    <t>2025-07-28 11:32:29</t>
  </si>
  <si>
    <t>632822199808280028</t>
  </si>
  <si>
    <t>822804</t>
  </si>
  <si>
    <t>康海晏</t>
  </si>
  <si>
    <t>青海省西宁市城中区</t>
  </si>
  <si>
    <t>18797117372</t>
  </si>
  <si>
    <t>西宁市城中区华盛怡沁园</t>
  </si>
  <si>
    <t>1831868917@qq.com</t>
  </si>
  <si>
    <t>阿拉伯语</t>
  </si>
  <si>
    <t>2018-2022|阿拉伯语|青海民族大学|是|2015-2018||青海师范大学附属第二中学|是||||</t>
  </si>
  <si>
    <t>2025-07-25 09:53:30</t>
  </si>
  <si>
    <t>2025-07-28 11:31:48</t>
  </si>
  <si>
    <t>63212419970427121X</t>
  </si>
  <si>
    <t>810940</t>
  </si>
  <si>
    <t>祁生敏</t>
  </si>
  <si>
    <t>1994-03-06</t>
  </si>
  <si>
    <t>17802924026</t>
  </si>
  <si>
    <t>1541698218@qq.com</t>
  </si>
  <si>
    <t>2019-09-23</t>
  </si>
  <si>
    <t>19290319886</t>
  </si>
  <si>
    <t>2014.9-2019.9|护理|西安交通大学城市学院|是|2010.9-2013.6|理科|湟源县第一中学|是||||</t>
  </si>
  <si>
    <t>2020.4-2021.3|陕西链家宝业地产经纪有限公司|房产经纪人|2021.4-2022.8|昆山世硕电子科技有限公司|制程工程师|2023.5-2025.6|陕西金龙护卫有限公司|银行驻守</t>
  </si>
  <si>
    <t>2025-07-27 16:59:39</t>
  </si>
  <si>
    <t>2025-07-28 11:31:31</t>
  </si>
  <si>
    <t>632125199403063114</t>
  </si>
  <si>
    <t>811001</t>
  </si>
  <si>
    <t>索南央宗</t>
  </si>
  <si>
    <t>2000-11-10</t>
  </si>
  <si>
    <t>18097178886</t>
  </si>
  <si>
    <t>3192098462@qq.com</t>
  </si>
  <si>
    <t>大连航运职业技术学院</t>
  </si>
  <si>
    <t>旅游管理(民航旅客服务方向）</t>
  </si>
  <si>
    <t>2018.09-2021.06||浙江师范大学附属中学（金华二中）||2021.09-2024.07|旅游管理（民航旅客服务方向）|大连航运职业技术学院|是||||</t>
  </si>
  <si>
    <t>2023.06-2025.03|旅客服务部|礼兵员|2025.04-至今|天峻县就业服务局|办事员|||</t>
  </si>
  <si>
    <t>2025-07-27 16:58:53</t>
  </si>
  <si>
    <t>2025-07-28 11:31:11</t>
  </si>
  <si>
    <t>632823200011100044</t>
  </si>
  <si>
    <t>822805</t>
  </si>
  <si>
    <t>巴德尔力</t>
  </si>
  <si>
    <t>2000-06-01</t>
  </si>
  <si>
    <t>18109771616</t>
  </si>
  <si>
    <t>青海省西宁市城东区海亮大都汇</t>
  </si>
  <si>
    <t>860078507@qq.com</t>
  </si>
  <si>
    <t>武汉东湖学院</t>
  </si>
  <si>
    <t>金融管理</t>
  </si>
  <si>
    <t>2024-12-30</t>
  </si>
  <si>
    <t>2019年9月至2023年6月|金融管理|武汉东湖学院|是|2016年9月至2019年6|高中|乌兰县第一中学|是||||</t>
  </si>
  <si>
    <t>2025-07-27 16:42:35</t>
  </si>
  <si>
    <t>2025-07-28 11:29:43</t>
  </si>
  <si>
    <t>632802200006010018</t>
  </si>
  <si>
    <t>811320</t>
  </si>
  <si>
    <t>仁青措毛</t>
  </si>
  <si>
    <t>2000-04-20</t>
  </si>
  <si>
    <t>18609739976</t>
  </si>
  <si>
    <t>青海省黄南州同仁市曲库乎乡西卜沙</t>
  </si>
  <si>
    <t>1109732548@qq.com</t>
  </si>
  <si>
    <t>2022年至2025年就读大专|学前教育|青海省柴达木职业技术学院|是|2017年至2019年就读高中||黄南州民族高级中学||2014年至2016年就读初中||黄南州民族中学|</t>
  </si>
  <si>
    <t>荣誉证书|同仁市六一潜能幼儿园|最佳协助奖|2023年7月6日|教师资格证书|北京艺体职业技能鉴定中心|舞蹈|2022年11月21日</t>
  </si>
  <si>
    <t>2021年9月工作于|同仁市金苹果幼儿园|实习|2022年9月至2025年7月工作于|同仁市六一潜能幼儿园|教师|||</t>
  </si>
  <si>
    <t>2025-07-26 23:47:51</t>
  </si>
  <si>
    <t>2025-07-28 11:29:28</t>
  </si>
  <si>
    <t>632321200004202026</t>
  </si>
  <si>
    <t>822806</t>
  </si>
  <si>
    <t>青梅卓玛</t>
  </si>
  <si>
    <t>2004-05-14</t>
  </si>
  <si>
    <t>19897295376</t>
  </si>
  <si>
    <t>qmzm040514qq.@com</t>
  </si>
  <si>
    <t>法律事务（藏汉双语）</t>
  </si>
  <si>
    <t>2022年9月1日至2024年7月1日|法律事务（藏汉双语)|青海警官职业学院|是|2019年9月1日至2021年7月1日|文秘(法律事务)|玉树州职业技术学校|是||||</t>
  </si>
  <si>
    <t>优秀共青团员|共青团青海警官职业学院委员会||2022-2023|学院奖学金三等奖|青海警官职业学院||2022-2023</t>
  </si>
  <si>
    <t>2024年7月15日至2024年9月20日|西藏路派出所|翻译员|2025年3月20日至2025年7月16日|五道梁派出所|协警|||</t>
  </si>
  <si>
    <t>2025-07-27 16:36:43</t>
  </si>
  <si>
    <t>2025-07-28 11:29:06</t>
  </si>
  <si>
    <t>632726200405140122</t>
  </si>
  <si>
    <t>822807</t>
  </si>
  <si>
    <t>肉增卓玛</t>
  </si>
  <si>
    <t>2002-04-07</t>
  </si>
  <si>
    <t>青海省尖扎县</t>
  </si>
  <si>
    <t>17797038337</t>
  </si>
  <si>
    <t>青海省黄南藏族自治州同仁市文化园区</t>
  </si>
  <si>
    <t>2051947796@qq.com</t>
  </si>
  <si>
    <t>2024-06-21</t>
  </si>
  <si>
    <t>15597015515</t>
  </si>
  <si>
    <t>2021年9月至2024年6月|环境监测技术|青海柴达木职业技术学院|是|2018年9月至2021年6月|学前教育|黄南州职业技术学校|是||||</t>
  </si>
  <si>
    <t>2024年7月至2024年12月工作与|青海广羽聚建筑劳务有限公司|物料员||||||</t>
  </si>
  <si>
    <t>2025-07-27 16:35:53</t>
  </si>
  <si>
    <t>2025-07-28 11:28:50</t>
  </si>
  <si>
    <t>632322200204073325</t>
  </si>
  <si>
    <t>822808</t>
  </si>
  <si>
    <t>齐美多杰</t>
  </si>
  <si>
    <t>2003-01-04</t>
  </si>
  <si>
    <t>18897268433</t>
  </si>
  <si>
    <t>青海省玉树州曲麻莱</t>
  </si>
  <si>
    <t>2325742826@qq.com</t>
  </si>
  <si>
    <t>青海省高等职业技术学院</t>
  </si>
  <si>
    <t>18197479111</t>
  </si>
  <si>
    <t>2019.9-2022.6|理科|玉树州第四民族高级中学||2022.9-2025.7|金融科技应用|青海省高等职业技术学院|是||||</t>
  </si>
  <si>
    <t>职业技能等级证书|中保教育咨询(北京)有限公司|保险|2023.12.26|普通话测试等级证书|国家语委普通话与文字应用培训测试中心|文旅|2024.4.02</t>
  </si>
  <si>
    <t>2025-07-27 16:29:23</t>
  </si>
  <si>
    <t>2025-07-28 11:28:36</t>
  </si>
  <si>
    <t>632726200301040215</t>
  </si>
  <si>
    <t>811321</t>
  </si>
  <si>
    <t>马元祥</t>
  </si>
  <si>
    <t>1999-07-20</t>
  </si>
  <si>
    <t>18009728219</t>
  </si>
  <si>
    <t>青海省海东市平安区海东一品</t>
  </si>
  <si>
    <t>496673483@QQ.com</t>
  </si>
  <si>
    <t>建筑学</t>
  </si>
  <si>
    <t>2018年9月至2023年七月|建筑学|吉林建筑科技学院|是||||||||</t>
  </si>
  <si>
    <t>2023年七月至2025年四月|西宁建筑公司|CAD画图||||||</t>
  </si>
  <si>
    <t>2025-07-27 16:20:37</t>
  </si>
  <si>
    <t>2025-07-28 11:28:10</t>
  </si>
  <si>
    <t>632121199907203015</t>
  </si>
  <si>
    <t>811322</t>
  </si>
  <si>
    <t>索南吉</t>
  </si>
  <si>
    <t>1996-08-15</t>
  </si>
  <si>
    <t>15597560572</t>
  </si>
  <si>
    <t>青海省黄南州同仁市年都乎乡郭麻日村</t>
  </si>
  <si>
    <t>1844599706@qq.com</t>
  </si>
  <si>
    <t>2018年1月至2020年7月就读本科|学前教育|青海师范大学|否|2015年3月至2017年1月就读大专|学前教育|青海联合职工大学|否|2010年9月至2012年6月就读初中||逸夫民族中学|</t>
  </si>
  <si>
    <t>普通话证书|青海省语言文字工作委员会|教师|2019年9月17日|保育师|西宁城市职业技术学院|教师|2023年7月5日</t>
  </si>
  <si>
    <t>2012年9月至2014年7月工作于|同仁市第一幼儿园|实习|2019年9月至2021年3月工作于|同仁市金苹果幼儿园|担任班主任|2021年10月至2025年7月工作于|同仁市六一潜能幼儿园 |担任班主任</t>
  </si>
  <si>
    <t>2025-07-27 03:49:29</t>
  </si>
  <si>
    <t>2025-07-28 11:27:28</t>
  </si>
  <si>
    <t>632321199608150065</t>
  </si>
  <si>
    <t>822809</t>
  </si>
  <si>
    <t>2003-06-07</t>
  </si>
  <si>
    <t>17797026163</t>
  </si>
  <si>
    <t>青海海东循化县</t>
  </si>
  <si>
    <t>3448723151@qq.com</t>
  </si>
  <si>
    <t>土木工程工程测量技术，</t>
  </si>
  <si>
    <t>2021.9--2024.7|土木工程工程测量技术|青海职业技术大学|是|2018.9--2021.6|无|循化藏文中学高中|是||||</t>
  </si>
  <si>
    <t>2024.4-2024.10|玉树州称多县歇武镇上赛巴-下赛巴美丽乡村建设路工地|交监理（实习生）|2024.10至2025.1|新疆乌鲁木齐米东区东门派出所|警务辅警|||</t>
  </si>
  <si>
    <t>2025-07-27 16:11:57</t>
  </si>
  <si>
    <t>2025-07-28 11:27:07</t>
  </si>
  <si>
    <t>632128200306073550</t>
  </si>
  <si>
    <t>811002</t>
  </si>
  <si>
    <t>王成祥</t>
  </si>
  <si>
    <t>2000-01-01</t>
  </si>
  <si>
    <t>17309720882</t>
  </si>
  <si>
    <t>青海省海东市平安区幸福家园</t>
  </si>
  <si>
    <t>江西工业工程职业技术学院</t>
  </si>
  <si>
    <t>2019年9月至2022年七月|新能源汽车|江西工业工程职业技术学院|是||||||||</t>
  </si>
  <si>
    <t>智能网联汽车检测与运维职业技能等级证书|Issuing Authority|智能网联汽车检测运维|2023.12.22||||</t>
  </si>
  <si>
    <t>2023年七月至2024年一月|新疆银丰汽车销售有限公司|销售|2024年5月至 2025年三月|海东天润实业有限公司|后勤|||</t>
  </si>
  <si>
    <t>2025-07-27 16:09:15</t>
  </si>
  <si>
    <t>2025-07-28 11:26:55</t>
  </si>
  <si>
    <t>632121200001013018</t>
  </si>
  <si>
    <t>811637</t>
  </si>
  <si>
    <t>张秀山</t>
  </si>
  <si>
    <t>13993554154</t>
  </si>
  <si>
    <t>甘肃省武威市天祝藏族自治县司法局家属院</t>
  </si>
  <si>
    <t>2647034378@qq.com</t>
  </si>
  <si>
    <t>兰州现代职业技术学院</t>
  </si>
  <si>
    <t>18139749072</t>
  </si>
  <si>
    <t>2024|城市轨道交通运营管理|兰州现代职业技术学院|是|2019|城市轨道交通运营管理|兰州现代职业技术学院|是||||</t>
  </si>
  <si>
    <t>C1驾驶证|武威市交警支队|车辆驾驶|2023.08.16||||</t>
  </si>
  <si>
    <t>2023.08|青海丰冠建筑工程有限公司|普工|2024.04|青海丰冠建筑工程有限公司|普工|||</t>
  </si>
  <si>
    <t>2025-07-26 20:57:27</t>
  </si>
  <si>
    <t>2025-07-28 11:26:03</t>
  </si>
  <si>
    <t>62232620031119613X</t>
  </si>
  <si>
    <t>810329</t>
  </si>
  <si>
    <t>马学才</t>
  </si>
  <si>
    <t>1998-05-05</t>
  </si>
  <si>
    <t>13909799011</t>
  </si>
  <si>
    <t>青海省格尔木市人民路</t>
  </si>
  <si>
    <t>1016646545@qq.com</t>
  </si>
  <si>
    <t>新疆工程学院</t>
  </si>
  <si>
    <t>工程机械修理与运转</t>
  </si>
  <si>
    <t>2017-07-12</t>
  </si>
  <si>
    <t>18897399833</t>
  </si>
  <si>
    <t>2014.9-2017.7|工程机械修理与运转|新疆工程学院|是|2011.9-2014.6||格尔木市第十二中学|是||||</t>
  </si>
  <si>
    <t>2017.10-2020.1|新疆宜化化工有限公司|中控机械手|2020.6-2023.11|青海启迪新材料有限公司|运营班长|2024.2-2025.4|察尔汗动力厂|操控</t>
  </si>
  <si>
    <t>2025-07-27 15:58:08</t>
  </si>
  <si>
    <t>2025-07-28 11:25:44</t>
  </si>
  <si>
    <t>632122199805053032</t>
  </si>
  <si>
    <t>811003</t>
  </si>
  <si>
    <t>申建发</t>
  </si>
  <si>
    <t>2000-09-16</t>
  </si>
  <si>
    <t>17730939562</t>
  </si>
  <si>
    <t>青海省西宁市大通县城关镇大庄村145号</t>
  </si>
  <si>
    <t>2309197124@qq.com</t>
  </si>
  <si>
    <t>2020年9月-2023年6月|司法警务|海南政法职业学院|是|2017年9月-2020年6月|高中|大通县第一完全中学|是||||</t>
  </si>
  <si>
    <t>普通话水平测试二级甲等证书|海南省普通话和文字应用培训测试中心|通用|2021年4月225日||||</t>
  </si>
  <si>
    <t>2024年10月-至今|青海鸿运速递有限公司|特殊件处理员|2023年6月-2024年9月|大通县公安局城关派出所|文职实习生|||</t>
  </si>
  <si>
    <t>2025-07-27 15:55:48</t>
  </si>
  <si>
    <t>2025-07-28 11:25:20</t>
  </si>
  <si>
    <t>630121200009167124</t>
  </si>
  <si>
    <t>822810</t>
  </si>
  <si>
    <t>银申卓玛</t>
  </si>
  <si>
    <t>1993-11-04</t>
  </si>
  <si>
    <t>青海海西州</t>
  </si>
  <si>
    <t>13309774282</t>
  </si>
  <si>
    <t>德令哈市锦绣家园</t>
  </si>
  <si>
    <t>1183849750@qq.com</t>
  </si>
  <si>
    <t>吉林财经大学</t>
  </si>
  <si>
    <t>税收学</t>
  </si>
  <si>
    <t>18097175704</t>
  </si>
  <si>
    <t>2016年9月至2020年6月|税收学|吉林财经大学|是|2013年9月至2016年6月|高中|德令哈市民族中学|是||||</t>
  </si>
  <si>
    <t>普通话二级甲等|吉林省语言文字工作委员会|教师|2020年4月8日|小学教师资格证|德令哈市教育局|教师|2023年5月29日</t>
  </si>
  <si>
    <t>2021年3月至2024年3月|青海人保财险德令哈支公司|理算岗|2024年4月至2024年11月|德令哈市发展和改革委员会|党建|2024年12月至今|柴达木农商银行|综合营销</t>
  </si>
  <si>
    <t>2025-07-27 15:53:10</t>
  </si>
  <si>
    <t>2025-07-28 11:24:44</t>
  </si>
  <si>
    <t>632802199311041026</t>
  </si>
  <si>
    <t>822811</t>
  </si>
  <si>
    <t>求尼木久</t>
  </si>
  <si>
    <t>2004-04-22</t>
  </si>
  <si>
    <t>15695360626</t>
  </si>
  <si>
    <t>青海曲麻莱县约改镇格欠村一组63号</t>
  </si>
  <si>
    <t>3401182814@qq.com</t>
  </si>
  <si>
    <t>法律事务(藏汉双语）</t>
  </si>
  <si>
    <t>19223975376</t>
  </si>
  <si>
    <t>2023年9月1日-2025年7月1日|法律事务（藏汉双语）|青海警官职业学院|是|2020年9月1日-2023年7月1日|汉文秘（3+2）|玉树州职业技术学院|是|2018年9月1日-2020年7月1日|无|曲麻莱县民族中学|是</t>
  </si>
  <si>
    <t>职业技能等级证书|北京速录科技有限公司|秘书|2022年7月13日||||</t>
  </si>
  <si>
    <t>2025-07-26 20:16:24</t>
  </si>
  <si>
    <t>2025-07-28 11:24:30</t>
  </si>
  <si>
    <t>632726200404220016</t>
  </si>
  <si>
    <t>810330</t>
  </si>
  <si>
    <t>多吉扎巴</t>
  </si>
  <si>
    <t>1997-12-15</t>
  </si>
  <si>
    <t>17309789277</t>
  </si>
  <si>
    <t>1772500775@qq.com</t>
  </si>
  <si>
    <t>15909768808</t>
  </si>
  <si>
    <t>2016年9月至2019年7月|文秘|青海畜牧兽医职业技术学院||2019年9月至2021年7月|文秘|青海农牧科技职业学院|||||</t>
  </si>
  <si>
    <t>普通话证书|青海省语言文字工作委员会|文秘|2018.06.08||||</t>
  </si>
  <si>
    <t>2023年7月至2025年6月|曲麻莱县农牧业综合服务中心|办事员||||||</t>
  </si>
  <si>
    <t>2025-07-27 15:45:55</t>
  </si>
  <si>
    <t>2025-07-28 11:23:48</t>
  </si>
  <si>
    <t>632726199712150210</t>
  </si>
  <si>
    <t>811638</t>
  </si>
  <si>
    <t>钟晓静</t>
  </si>
  <si>
    <t>1998-11-12</t>
  </si>
  <si>
    <t>15795464862</t>
  </si>
  <si>
    <t>青海省西宁市湟中区多巴镇燕尔沟村264号</t>
  </si>
  <si>
    <t>3261569899@qq.com</t>
  </si>
  <si>
    <t>2024-06-12</t>
  </si>
  <si>
    <t>2022年3月——2024年6月|医学检验技术|青海大学|否|2018年9月——2021年7 月|医学检验技术|青海卫生职业学院|是|2015年9月——2018年6月|理科|多巴中学|是</t>
  </si>
  <si>
    <t>2021年——至今|青海仁人健康管理有限公司|前台||||||</t>
  </si>
  <si>
    <t>2025-07-27 15:29:54</t>
  </si>
  <si>
    <t>2025-07-28 11:23:14</t>
  </si>
  <si>
    <t>632124199811123626</t>
  </si>
  <si>
    <t>822812</t>
  </si>
  <si>
    <t>杜秀兰</t>
  </si>
  <si>
    <t>2001-11-30</t>
  </si>
  <si>
    <t>15728973968</t>
  </si>
  <si>
    <t>青海省海西蒙古族藏族自治州博爱花苑</t>
  </si>
  <si>
    <t>3413938308@qq.com</t>
  </si>
  <si>
    <t>经济统计学</t>
  </si>
  <si>
    <t>15809728421</t>
  </si>
  <si>
    <t>2007年9月-2013年7月||马趟中心小学||2013年9月-2016年6月||七里店中学||2016年9月-2019年6月||海东三中|</t>
  </si>
  <si>
    <t>2023年8月-2025年7月|阿里地区行政公署国有资产监督管理委员会/企业改革科|西部计划志愿者||||||</t>
  </si>
  <si>
    <t>2025-07-27 14:55:46</t>
  </si>
  <si>
    <t>2025-07-28 11:23:02</t>
  </si>
  <si>
    <t>632123200111305962</t>
  </si>
  <si>
    <t>822813</t>
  </si>
  <si>
    <t>晁卫清</t>
  </si>
  <si>
    <t>1994-03-15</t>
  </si>
  <si>
    <t>青海省海西蒙古藏族自治州德令哈市</t>
  </si>
  <si>
    <t>13119771213</t>
  </si>
  <si>
    <t>1773519379@qq.com</t>
  </si>
  <si>
    <t>2014.09~2017.07.01|机电技术应用|江西省冶金工业学校||2010.09~2013.06||海西州高级中学|||||</t>
  </si>
  <si>
    <t>合格证|西宁市大河职业培训学校|维修电工|2023.04.26||||</t>
  </si>
  <si>
    <t>2018~2020|山东建勘分院|技术员||||||</t>
  </si>
  <si>
    <t>2025-07-27 14:44:15</t>
  </si>
  <si>
    <t>2025-07-28 11:21:46</t>
  </si>
  <si>
    <t>632122199403156856</t>
  </si>
  <si>
    <t>811004</t>
  </si>
  <si>
    <t>戴雪婵</t>
  </si>
  <si>
    <t>1994-07-22</t>
  </si>
  <si>
    <t>甘肃省定西市岷县</t>
  </si>
  <si>
    <t>15593240910</t>
  </si>
  <si>
    <t>甘肃省定西市岷县岷阳镇岷峰村一社66号</t>
  </si>
  <si>
    <t>1923511073@qq.com</t>
  </si>
  <si>
    <t>甘肃政法学院</t>
  </si>
  <si>
    <t>社会工作与管理</t>
  </si>
  <si>
    <t>2016-12-30</t>
  </si>
  <si>
    <t>15825825655</t>
  </si>
  <si>
    <t>2013年10月至2016年12月|社会工作与管理|甘肃政法学院|否|2013年8月至2016年7月|计算机信息管理|甘肃机电职业技术学院|是|2010年8月至2013年6月|文科|岷县成德中学|是</t>
  </si>
  <si>
    <t>普通话水平测试等级证书|甘肃省语言文字工作委员会|小学语文教学|2020年9月11日|教师资格证书|岷县教育局|小学语文教学|2024年7月17日</t>
  </si>
  <si>
    <t>2018年3月至2019年3月|新疆维吾尔族自治区和田地区于田县科克亚乡幼儿园|班主任|2019年3月至2019年8月|岷县苗苗幼儿园|配班|2023年3月至2023年7月|岷县博源电子科技有限公司|助理</t>
  </si>
  <si>
    <t>2025-07-27 14:30:42</t>
  </si>
  <si>
    <t>2025-07-28 11:17:24</t>
  </si>
  <si>
    <t>622429199407220228</t>
  </si>
  <si>
    <t>822814</t>
  </si>
  <si>
    <t>杜莹</t>
  </si>
  <si>
    <t>1992-12-10</t>
  </si>
  <si>
    <t>13139063332</t>
  </si>
  <si>
    <t>青海省西宁市城中区同安路33号宏达世纪花苑15号楼</t>
  </si>
  <si>
    <t>1473540034@qq.com</t>
  </si>
  <si>
    <t>2018-01-10</t>
  </si>
  <si>
    <t>13997336109</t>
  </si>
  <si>
    <t>2008.9-2011.6|高中|湟中区第一中学|是|2011.9-2014.7|酒店管理|上海工会管理职业学院|是|2015.9-2018.3|法学|西本师范大学|否</t>
  </si>
  <si>
    <t>先进个人|德令哈国有资产投资管理集团有限公司||2020.12.31||||</t>
  </si>
  <si>
    <t>2020.3-2021.4|德令哈万庄农牧有限公司|综合办公室 人力资源|2022.8-2023.6|青海德令哈市正和天然气有限公司|办公室资料员|2023.6-2025.3|德令哈文化旅游发展有限公司|策划部宣传经理</t>
  </si>
  <si>
    <t>2025-07-27 14:28:52</t>
  </si>
  <si>
    <t>2025-07-28 11:17:07</t>
  </si>
  <si>
    <t>632124199212107907</t>
  </si>
  <si>
    <t>822815</t>
  </si>
  <si>
    <t>马梅</t>
  </si>
  <si>
    <t>17697392646</t>
  </si>
  <si>
    <t>青海省民和回族土族自治县驮岭村三社008附1号</t>
  </si>
  <si>
    <t>3508564005@qq.com</t>
  </si>
  <si>
    <t>18197181625</t>
  </si>
  <si>
    <t>2019年9月——2023年7月|旅游管理|青海师范大学|是|2016年9月——2019年6月|无|民和县第二中学|是||||</t>
  </si>
  <si>
    <t>2025-07-27 14:26:23</t>
  </si>
  <si>
    <t>2025-07-28 11:16:54</t>
  </si>
  <si>
    <t>632122200007280025</t>
  </si>
  <si>
    <t>822816</t>
  </si>
  <si>
    <t>熊莉</t>
  </si>
  <si>
    <t>1994-05-06</t>
  </si>
  <si>
    <t>13897079691</t>
  </si>
  <si>
    <t>拓鑫花园</t>
  </si>
  <si>
    <t>2018年9月1日-2022年月20日|行政管理|国家开放大学|否||||||||</t>
  </si>
  <si>
    <t>青海省第十八届职工技能大赛暨青海省第九届职业技能大赛|青海省旅游饭店协会|餐饮技能服务|2022年7月||||</t>
  </si>
  <si>
    <t>2014年3月|中德大酒店九楼茶艺|吧台、领班|2015年5月至2015年4月|海西宾馆餐饮部、会展部|领班|||</t>
  </si>
  <si>
    <t>2025-07-25 16:46:26</t>
  </si>
  <si>
    <t>2025-07-28 11:16:38</t>
  </si>
  <si>
    <t>632802199405062020</t>
  </si>
  <si>
    <t>822817</t>
  </si>
  <si>
    <t>范雯雯</t>
  </si>
  <si>
    <t>1996-09-10</t>
  </si>
  <si>
    <t>13897086249</t>
  </si>
  <si>
    <t>半步桥小区</t>
  </si>
  <si>
    <t>2021年1月20日|行政管理|国家开放大学|否||||||||</t>
  </si>
  <si>
    <t>2015年至2017年12月|青海省民和峡门镇峡门派出所|协警|2018年至2024年4月|德令哈市国家电网公司|资料员|2024年5月至今|海西州德令哈市东诺公司|中控室</t>
  </si>
  <si>
    <t>2025-07-26 12:16:41</t>
  </si>
  <si>
    <t>2025-07-28 11:15:57</t>
  </si>
  <si>
    <t>632122199609101543</t>
  </si>
  <si>
    <t>822818</t>
  </si>
  <si>
    <t>谢吉龙</t>
  </si>
  <si>
    <t>2002-07-23</t>
  </si>
  <si>
    <t>15897284220</t>
  </si>
  <si>
    <t>青海省海东市民和县古鄯镇</t>
  </si>
  <si>
    <t>3346973117@qq.com</t>
  </si>
  <si>
    <t>2018.9-2021.6||民和第一中学|是|2021-9-2024-6|食品药品监督管理|江苏财经职业技术学院|是||||</t>
  </si>
  <si>
    <t>2023-8-2024-3|中粮面业合肥有限公司|技术员|2024.9-2025.4|宁夏优源天泽牧业有限公司|奶厅部组长|||</t>
  </si>
  <si>
    <t>2025-07-27 13:57:58</t>
  </si>
  <si>
    <t>2025-07-28 11:13:52</t>
  </si>
  <si>
    <t>632122200207234816</t>
  </si>
  <si>
    <t>810331</t>
  </si>
  <si>
    <t>赵文珍</t>
  </si>
  <si>
    <t>1989-11-09</t>
  </si>
  <si>
    <t>18597274340</t>
  </si>
  <si>
    <t>青海省海西州德令哈市瑞和家园10号楼7单元402室</t>
  </si>
  <si>
    <t>1282482699@qq.com</t>
  </si>
  <si>
    <t>国家开发大学</t>
  </si>
  <si>
    <t>15202577752</t>
  </si>
  <si>
    <t>2021.9.1-2024.1.20|行政管理|国家开放大学|否||||||||</t>
  </si>
  <si>
    <t>社会工作者职业资格|中国人民共和国人力资源和社会保障部|社会服务|2024.6.16||||</t>
  </si>
  <si>
    <t>2012.5-2016.2|西宁市佳慧家具有限公司|销售顾问|2018.7-2020.8|青海五彩碱业有限公司|发运员|||</t>
  </si>
  <si>
    <t>2025-07-27 13:41:37</t>
  </si>
  <si>
    <t>2025-07-28 11:13:01</t>
  </si>
  <si>
    <t>632802198911092025</t>
  </si>
  <si>
    <t>822819</t>
  </si>
  <si>
    <t>邢钰蔓</t>
  </si>
  <si>
    <t>18897315558</t>
  </si>
  <si>
    <t>青海省门源回族自治县天一锦绣城</t>
  </si>
  <si>
    <t>2795970874@qq.com</t>
  </si>
  <si>
    <t>18097008222</t>
  </si>
  <si>
    <t>2021年9月-2024年6月|小学语文教育|淄博师范高等专科学校|是|2018年9月-2021年6月|无|海北州第二高级中学|是||||</t>
  </si>
  <si>
    <t>教师资格证书|教育部教育考试院|教师|2024年12月31日||||</t>
  </si>
  <si>
    <t>2024年2月-2024年6月|德令哈文化旅游发展有限公司运营部|讲解员||||||</t>
  </si>
  <si>
    <t>2025-07-27 13:16:05</t>
  </si>
  <si>
    <t>2025-07-28 11:12:12</t>
  </si>
  <si>
    <t>63222120011206004X</t>
  </si>
  <si>
    <t>822820</t>
  </si>
  <si>
    <t>李海涛</t>
  </si>
  <si>
    <t>1998-07-15</t>
  </si>
  <si>
    <t>18400278880</t>
  </si>
  <si>
    <t>青海省德令哈市怡景北区24号楼3单元362室</t>
  </si>
  <si>
    <t>1027597318@qq.com</t>
  </si>
  <si>
    <t>西安电子科技大学</t>
  </si>
  <si>
    <t>2021-09-24</t>
  </si>
  <si>
    <t>2018年9月至2021年9月|工商企业管理|西安电子科技大学|否|2014年9月至2017年6月|高中|海西州高级中学|是||||</t>
  </si>
  <si>
    <t>2021年12月至2022年4月|海西天皓会计公司|会计|2022年5月至2022年8月|大柴旦再生资源利用有限公司|会计|2023年5月至2025年7月|青海原宇水业发展有限公司|会计</t>
  </si>
  <si>
    <t>2025-07-26 15:32:52</t>
  </si>
  <si>
    <t>2025-07-28 11:11:29</t>
  </si>
  <si>
    <t>632125199807153933</t>
  </si>
  <si>
    <t>811323</t>
  </si>
  <si>
    <t>杨万祥</t>
  </si>
  <si>
    <t>18697281490</t>
  </si>
  <si>
    <t>青海省海东市乐都区下营乡卡金门村24号</t>
  </si>
  <si>
    <t>2944688590@qq.com</t>
  </si>
  <si>
    <t>13897688261</t>
  </si>
  <si>
    <t>2017.9-2020.7|道路桥梁工程技术|青海交通职业技术学院|是|2014.9-2017.7||海东市第四中学|||||</t>
  </si>
  <si>
    <t>路基路面工三级|交通运输部人事劳动司|市政建设部门、公路工程公司|2018.12.27|全国计算机信息高新技术考试合格证书|人力资源和社会保障部职业技能鉴定中学|办公软件应用|2019.1.2</t>
  </si>
  <si>
    <t>2020.7-2023.1|福建省捷盛建设工程有限公司 工程部|施工员|2023.2-2024.9|中复神鹰碳纤维西宁有限公司 生产运行部|材料库库管员|2024.9-2025.7|青海泰丰先行锂能科技有限公司 生产运营组|操作工</t>
  </si>
  <si>
    <t>2025-07-27 12:54:20</t>
  </si>
  <si>
    <t>2025-07-28 11:11:04</t>
  </si>
  <si>
    <t>632123199812066372</t>
  </si>
  <si>
    <t>811005</t>
  </si>
  <si>
    <t>童守艳</t>
  </si>
  <si>
    <t>1991-08-08</t>
  </si>
  <si>
    <t>13119750520</t>
  </si>
  <si>
    <t>2012.9-2015.6|计算机网络技术|武汉软件工程职业学院|是|2009.9-2012.6|文科|德令哈一中|是||||</t>
  </si>
  <si>
    <t>2015.6-2023.6|联通公司海西分公司及云网中心综合支撑部门|办公室||||||</t>
  </si>
  <si>
    <t>2025-07-27 12:33:26</t>
  </si>
  <si>
    <t>2025-07-28 11:10:43</t>
  </si>
  <si>
    <t>63212419910808512X</t>
  </si>
  <si>
    <t>822821</t>
  </si>
  <si>
    <t>李海春</t>
  </si>
  <si>
    <t>2003-03-04</t>
  </si>
  <si>
    <t>18809770173</t>
  </si>
  <si>
    <t>德令哈市紫瑞小区</t>
  </si>
  <si>
    <t>32220845722@qq.com</t>
  </si>
  <si>
    <t>2019-9至2021-6|护理|青海柴达木职业技术学校|是|2022-9至2025-6|助产|青海柴达木职业技术学院|是||||</t>
  </si>
  <si>
    <t>护士资格证书|中华人民共和国国家卫生健康委员会|护理学|2023年4月9日||||</t>
  </si>
  <si>
    <t>2021-7至2022-3|海西州人民医院|实习护士|2024-7至2025-3|西宁市第三人民医院|实习护士|||</t>
  </si>
  <si>
    <t>2025-07-26 18:50:04</t>
  </si>
  <si>
    <t>2025-07-28 11:09:44</t>
  </si>
  <si>
    <t>632802200303043043</t>
  </si>
  <si>
    <t>822822</t>
  </si>
  <si>
    <t>马生沛</t>
  </si>
  <si>
    <t>1997-08-28</t>
  </si>
  <si>
    <t>18197379680</t>
  </si>
  <si>
    <t>青海省海西州德令哈市长江路海西州农牧局家属院1号楼1单元501</t>
  </si>
  <si>
    <t>2206624527@qq.com</t>
  </si>
  <si>
    <t>18395945113</t>
  </si>
  <si>
    <t>2018.09-2021.07|食品药品监督管理|江苏食品药品职业技术学院|是|2015.09-2018.07|无|海西州高级中学|是||||</t>
  </si>
  <si>
    <t>2021.10-2022.10|南京食朴检测样品预处理科|检测师助理|2022.10-2023.05|德令哈市法院办公室|办事员|2023.05-至今|待业|无</t>
  </si>
  <si>
    <t>2025-07-27 11:47:39</t>
  </si>
  <si>
    <t>2025-07-28 11:07:06</t>
  </si>
  <si>
    <t>632802199708280017</t>
  </si>
  <si>
    <t>811006</t>
  </si>
  <si>
    <t>卓么才让</t>
  </si>
  <si>
    <t>2000-03-17</t>
  </si>
  <si>
    <t>18997470886</t>
  </si>
  <si>
    <t>青海省德令哈市柯鲁柯镇民兴村二社</t>
  </si>
  <si>
    <t>1536143302@qq.com</t>
  </si>
  <si>
    <t>18946870155</t>
  </si>
  <si>
    <t>2021-9-2024-7|旅游管理|青海职业技术大学|是||||||||</t>
  </si>
  <si>
    <t>2024-6-2025-4|西宁纵腾成业网络科技有限公司|人事行政||||||</t>
  </si>
  <si>
    <t>2025-07-27 12:17:21</t>
  </si>
  <si>
    <t>2025-07-27 20:19:02</t>
  </si>
  <si>
    <t>632127200003175027</t>
  </si>
  <si>
    <t>822823</t>
  </si>
  <si>
    <t>扎西东周</t>
  </si>
  <si>
    <t>1997-07-16</t>
  </si>
  <si>
    <t>18194761122</t>
  </si>
  <si>
    <t>青海省玉树州称多县称文镇上庄村</t>
  </si>
  <si>
    <t>970708525@qq.com</t>
  </si>
  <si>
    <t>15309760887</t>
  </si>
  <si>
    <t>2016年9月至2019年7月|酿酒技术|青海高等职业技术学院|是|2013年9月至2016年7月|理科|玉树州第二民族高级中学|是||||</t>
  </si>
  <si>
    <t>2020年7月至2021年10月|玉树州称多电信分公司渠道管理|渠道工作人员|2021年11月至今|称多县应急管理局安全生产科|安全生产科干事|||</t>
  </si>
  <si>
    <t>2025-07-27 14:10:23</t>
  </si>
  <si>
    <t>2025-07-27 16:01:38</t>
  </si>
  <si>
    <t>63272319970716001X</t>
  </si>
  <si>
    <t>811007</t>
  </si>
  <si>
    <t>孟平</t>
  </si>
  <si>
    <t>2003-12-15</t>
  </si>
  <si>
    <t>18297270029</t>
  </si>
  <si>
    <t>青海省海西州都兰县察汗乌苏镇东山根小区</t>
  </si>
  <si>
    <t>2627186323@qq.com</t>
  </si>
  <si>
    <t>城市燃气工程技术</t>
  </si>
  <si>
    <t>2022.9.1-2025.7.1|城市燃气工程技术|青海建筑职业技术学院|是|2019.9.1-2022.7.1|理科|西宁国灵中学|是||||</t>
  </si>
  <si>
    <t>2025-07-27 11:31:59</t>
  </si>
  <si>
    <t>2025-07-27 11:34:22</t>
  </si>
  <si>
    <t>632822200312150014</t>
  </si>
  <si>
    <t>811324</t>
  </si>
  <si>
    <t>马文海</t>
  </si>
  <si>
    <t>2003-10-01</t>
  </si>
  <si>
    <t>13709770720</t>
  </si>
  <si>
    <t>青海省都兰县香日德镇香源村</t>
  </si>
  <si>
    <t>1640241728@qq.com</t>
  </si>
  <si>
    <t>轨道交通运营管理</t>
  </si>
  <si>
    <t>2021.3.10-2023.7.20|铁道运营管理|华东交通大学|否||||||||</t>
  </si>
  <si>
    <t>2020.1.1-2023.7.10|中铁电气化运管公司|线路工||||||</t>
  </si>
  <si>
    <t>2025-07-25 11:00:08</t>
  </si>
  <si>
    <t>2025-07-27 11:22:19</t>
  </si>
  <si>
    <t>632124200310014718</t>
  </si>
  <si>
    <t>811325</t>
  </si>
  <si>
    <t>许显书</t>
  </si>
  <si>
    <t>15349770917</t>
  </si>
  <si>
    <t>1760233725@qq.com</t>
  </si>
  <si>
    <t>17670581118</t>
  </si>
  <si>
    <t>2022.9-2024.7|学前教育|西安思源学院|是|2019.9-2022.7|学前教育|西安思源学院|是||||</t>
  </si>
  <si>
    <t>2025-07-27 11:12:26</t>
  </si>
  <si>
    <t>2025-07-27 11:14:28</t>
  </si>
  <si>
    <t>632821199912182026</t>
  </si>
  <si>
    <t>822824</t>
  </si>
  <si>
    <t>贾桂香</t>
  </si>
  <si>
    <t>1989-09-12</t>
  </si>
  <si>
    <t>13007728090</t>
  </si>
  <si>
    <t>青海省海西州德令哈市德农小区</t>
  </si>
  <si>
    <t>1239309287@qq.com</t>
  </si>
  <si>
    <t>2012.3-2014.7|护理|青海大学医学院|否|2009.9-2012.7|护理|西宁卫生职业技术学院|是||||</t>
  </si>
  <si>
    <t>2012.5-2016.8|海东市平安区巴藏沟乡卫生院|护士|2022.6-2023.3|海西州车管所车逸服务站|职员|2024.11-至今|德令哈市市场监督管理局|职员</t>
  </si>
  <si>
    <t>2025-07-27 10:55:28</t>
  </si>
  <si>
    <t>2025-07-27 11:10:02</t>
  </si>
  <si>
    <t>632121198909124527</t>
  </si>
  <si>
    <t>822825</t>
  </si>
  <si>
    <t>卢文强</t>
  </si>
  <si>
    <t>1998-12-21</t>
  </si>
  <si>
    <t>甘肃省定西市通渭县</t>
  </si>
  <si>
    <t>13016188416</t>
  </si>
  <si>
    <t>晨兴东区5-1-302</t>
  </si>
  <si>
    <t>1327054745@qq.comq.com</t>
  </si>
  <si>
    <t>海西州高级中学</t>
  </si>
  <si>
    <t>2018-06-02</t>
  </si>
  <si>
    <t>13209760159</t>
  </si>
  <si>
    <t>2018年6月2日|文科|海西州高级中学|是||||||||</t>
  </si>
  <si>
    <t>2019年4月1日|深圳生物科技有限公司|助理|2023年11月1日|河西街道建设路社区|劳动保障，医疗，就业|||</t>
  </si>
  <si>
    <t>2025-07-27 11:00:06</t>
  </si>
  <si>
    <t>2025-07-27 11:08:55</t>
  </si>
  <si>
    <t>632802199812210510</t>
  </si>
  <si>
    <t>811639</t>
  </si>
  <si>
    <t>王贤贵</t>
  </si>
  <si>
    <t>1991-02-28</t>
  </si>
  <si>
    <t>大通</t>
  </si>
  <si>
    <t>18946876972</t>
  </si>
  <si>
    <t>德令哈市州政府家属院三号楼</t>
  </si>
  <si>
    <t>1394900267@qq.com</t>
  </si>
  <si>
    <t>海西广播大学</t>
  </si>
  <si>
    <t>会计专科</t>
  </si>
  <si>
    <t>2021年9月1日-2024年1月20日|会计|海西广播大学|否|2005年9月-2008年6月||德令哈市第一中学|||||</t>
  </si>
  <si>
    <t>2013年3月-2017年12月|怀头他拉镇幼儿园|幼师|2018年5月-至今|诚启商贸有限公司|后台|||</t>
  </si>
  <si>
    <t>2025-07-27 10:37:51</t>
  </si>
  <si>
    <t>2025-07-27 10:47:41</t>
  </si>
  <si>
    <t>632802199102281525</t>
  </si>
  <si>
    <t>822826</t>
  </si>
  <si>
    <t>邹梅玲</t>
  </si>
  <si>
    <t>1996-06-23</t>
  </si>
  <si>
    <t>瑞和家园10号楼2单元302</t>
  </si>
  <si>
    <t>2582569336@qq.com</t>
  </si>
  <si>
    <t>2019-06-13</t>
  </si>
  <si>
    <t>13369779117</t>
  </si>
  <si>
    <t>2015.9-2019.6|化学工程与工艺|青海大学|是|2012.9-2015.6||民和县第一中学|是||||</t>
  </si>
  <si>
    <t>2019.7-2020.3|青海比亚迪有限公司pack制造部|工艺工程师|2020.3-2021.8|德令哈市社会工作者协会|文秘|2021.8-2023.9|怀头他拉镇人民政府团委|干事</t>
  </si>
  <si>
    <t>2025-07-26 22:56:35</t>
  </si>
  <si>
    <t>2025-07-27 10:40:04</t>
  </si>
  <si>
    <t>632122199606233524</t>
  </si>
  <si>
    <t>822827</t>
  </si>
  <si>
    <t>张洁</t>
  </si>
  <si>
    <t>2000-09-10</t>
  </si>
  <si>
    <t>18797216898</t>
  </si>
  <si>
    <t>青海省海东市民和县川口镇壹号院天筑</t>
  </si>
  <si>
    <t>2921106808@qq.com</t>
  </si>
  <si>
    <t>18197183904</t>
  </si>
  <si>
    <t>2018.8-2021.7|口腔医学技术|陕西国际商贸学院|是|2015.8-2018.6|高中|民和县官亭镇土族中学|是||||</t>
  </si>
  <si>
    <t>机动车驾驶证C1|西宁市公安局交通警察支队|驾驶机动车|2023.7|普通话二甲甲等证书|教育部语言文字应用研究所|提高普通话水平|2023.10</t>
  </si>
  <si>
    <t>2021.7-2023.2|西安市帕菲克精密义齿有限公司|行政主管|2023.3-2024.1|民和县马营镇中心学校|语文老师兼班主任|||</t>
  </si>
  <si>
    <t>2025-07-26 22:53:45</t>
  </si>
  <si>
    <t>2025-07-27 10:39:25</t>
  </si>
  <si>
    <t>632122200009100024</t>
  </si>
  <si>
    <t>822828</t>
  </si>
  <si>
    <t>朱春芳</t>
  </si>
  <si>
    <t>2001-08-20</t>
  </si>
  <si>
    <t>15897223845</t>
  </si>
  <si>
    <t>2638704973@qq.com</t>
  </si>
  <si>
    <t>2021年9月至2024年6月|电子商务|江西工业工程职业技术学院|是|2018年9月至2021年6月|理科|官亭土族中学|是||||</t>
  </si>
  <si>
    <t>2024 年 2 月至 2024 年 4 月|青海域昆源旅行社|电商运营|2024 年 5 月至今|西宁奥垂锐森责任有限公司|美团运营|||</t>
  </si>
  <si>
    <t>2025-07-26 22:22:25</t>
  </si>
  <si>
    <t>2025-07-27 10:38:54</t>
  </si>
  <si>
    <t>632122200108208065</t>
  </si>
  <si>
    <t>822829</t>
  </si>
  <si>
    <t>张菁菁</t>
  </si>
  <si>
    <t>甘肃平凉</t>
  </si>
  <si>
    <t>19893147192</t>
  </si>
  <si>
    <t>甘肃省平凉市崆峒区草峰镇岭背后村岘口社24号</t>
  </si>
  <si>
    <t>3385838930@qq.com</t>
  </si>
  <si>
    <t>兰州现代职业学院</t>
  </si>
  <si>
    <t>13519033030</t>
  </si>
  <si>
    <t>2022、09-2025、06|城市轨道交通运营管理|兰州现代职业学院|是|2019、09-2022、06|无|平凉市第二中学|是||||</t>
  </si>
  <si>
    <t>普通话水平测试二级甲等证书|兰州市语言文字培训测试站|考公|2023/06/15||||</t>
  </si>
  <si>
    <t>2024、09-2025、06|青海丰冠建筑工程有限公司|资料员||||||</t>
  </si>
  <si>
    <t>2025-07-26 20:57:07</t>
  </si>
  <si>
    <t>2025-07-27 10:38:00</t>
  </si>
  <si>
    <t>62270120020920322X</t>
  </si>
  <si>
    <t>822830</t>
  </si>
  <si>
    <t>2000-07-10</t>
  </si>
  <si>
    <t>18146369189</t>
  </si>
  <si>
    <t>3077981440@qq.com</t>
  </si>
  <si>
    <t>建筑消防</t>
  </si>
  <si>
    <t>18146369910</t>
  </si>
  <si>
    <t>2021-2024|建筑消防|青海建筑职业技术学院|是|2018-2021|无|浙江师范大学附属中学|是||||</t>
  </si>
  <si>
    <t>化工生产安全管理员|青海建筑应急管理厅|危险化学品生产单位|2024.4.22||||</t>
  </si>
  <si>
    <t>2024.7-2024.11|海通消防维保有限公司|维保员||||||</t>
  </si>
  <si>
    <t>2025-07-26 20:24:33</t>
  </si>
  <si>
    <t>2025-07-27 10:33:27</t>
  </si>
  <si>
    <t>632127200007105018</t>
  </si>
  <si>
    <t>810718</t>
  </si>
  <si>
    <t>李儒生</t>
  </si>
  <si>
    <t>13309772789</t>
  </si>
  <si>
    <t>青海省都兰县香日德镇下柴源村036号</t>
  </si>
  <si>
    <t>3353687812@qq.com</t>
  </si>
  <si>
    <t>西安理工大学</t>
  </si>
  <si>
    <t>2024-01-05</t>
  </si>
  <si>
    <t>18194712661</t>
  </si>
  <si>
    <t>2021年3月至2024年1月|建筑工程技术|西安理工大学|否||||||||</t>
  </si>
  <si>
    <t>2021年5月至2021年6月|浙江省嘉兴市海盐县秦山镇秦山核电企业|消防战斗员|2021年6月至2021年8月|江苏省苏州市吴中区太湖国际旅游度假区消防救援大队|香山中队消防战斗员|2021年8月至2025年7月|中国邮政集团有限公司青海省分公司都兰县揽投部|投递员</t>
  </si>
  <si>
    <t>2025-07-27 10:26:09</t>
  </si>
  <si>
    <t>2025-07-27 10:32:13</t>
  </si>
  <si>
    <t>632822200212080311</t>
  </si>
  <si>
    <t>811640</t>
  </si>
  <si>
    <t>李正阳</t>
  </si>
  <si>
    <t>1995-03-24</t>
  </si>
  <si>
    <t>河南省新郑市龙王乡铁李村238号</t>
  </si>
  <si>
    <t>19513316062</t>
  </si>
  <si>
    <t>河南省郑州市航空港区龙安社区</t>
  </si>
  <si>
    <t>yangjjty@163.com</t>
  </si>
  <si>
    <t>郑州大学</t>
  </si>
  <si>
    <t>15713891636</t>
  </si>
  <si>
    <t>2014.09-2018.07|环境工程|郑州大学|是|2013.09-2014.06|普通高中|新郑市第二中学分校|是|2010.09-2013.06|普通高中|新郑市第一中学分校|是</t>
  </si>
  <si>
    <t>2018.06-2020.12|河南君和环保科技有限公司|技术员|2021.08-2023.12|河南省工业学校|数学老师|2023.12-2025.07|郑州高途云集科技有限公司|数学老师</t>
  </si>
  <si>
    <t>2025-07-27 10:19:31</t>
  </si>
  <si>
    <t>2025-07-27 10:28:17</t>
  </si>
  <si>
    <t>410184199503244438</t>
  </si>
  <si>
    <t>811008</t>
  </si>
  <si>
    <t>朋毛谢热</t>
  </si>
  <si>
    <t>1998-07-04</t>
  </si>
  <si>
    <t>19997207127</t>
  </si>
  <si>
    <t>青海省海东市化隆县雄先乡东由村054号</t>
  </si>
  <si>
    <t>599337309@qq.com</t>
  </si>
  <si>
    <t>数学与应用数学（藏汉双语）</t>
  </si>
  <si>
    <t>2014年9月至2017年6月|高中|海南州第二民族高级中学||2017年9月至2018年6月|高中|尖扎县民族职业技术学校||2018年9月2022年5月|数学与应用数学（藏汉双语）|西北民族大学|是</t>
  </si>
  <si>
    <t>2021年3月至2021年7月|海南州第一民族高级中学|数学老师||||||</t>
  </si>
  <si>
    <t>2025-07-27 07:29:48</t>
  </si>
  <si>
    <t>2025-07-27 10:26:03</t>
  </si>
  <si>
    <t>632127199807043219</t>
  </si>
  <si>
    <t>810332</t>
  </si>
  <si>
    <t>车马太</t>
  </si>
  <si>
    <t>1990-10-20</t>
  </si>
  <si>
    <t>天峻</t>
  </si>
  <si>
    <t>18097471197</t>
  </si>
  <si>
    <t>德令哈市河东街道乌兰东路农牧住宅小区</t>
  </si>
  <si>
    <t>2842045064@qq.com</t>
  </si>
  <si>
    <t>都兰县民族完全中学</t>
  </si>
  <si>
    <t>2008-06-18</t>
  </si>
  <si>
    <t>13119770066</t>
  </si>
  <si>
    <t>2008.6.18||都兰县民族完全中学|||||||||</t>
  </si>
  <si>
    <t>青海省特殊职业技能证书|海西州蒙古藏族自治州职业技术学院|快递员技能工种|2019年12.20|2011年度|海西州人大常委会|年度综合治理先进个人|2011年2.26</t>
  </si>
  <si>
    <t>2008年至2011年|海西州人大公益岗位|保安|2011年至2012年|海西州天峻县中石化加油站|加油员|2017年至2021年|德令哈市顺丰快递|快递员</t>
  </si>
  <si>
    <t>2025-07-27 01:12:43</t>
  </si>
  <si>
    <t>2025-07-27 10:25:36</t>
  </si>
  <si>
    <t>632823199010200013</t>
  </si>
  <si>
    <t>811009</t>
  </si>
  <si>
    <t>马延鹏</t>
  </si>
  <si>
    <t>2003-11-29</t>
  </si>
  <si>
    <t>13171491110</t>
  </si>
  <si>
    <t>青海省大通回族土族自治县城关镇龙曲村153号</t>
  </si>
  <si>
    <t>3364237500@qq.com</t>
  </si>
  <si>
    <t>铁路交通运营管理</t>
  </si>
  <si>
    <t>2025-01-05</t>
  </si>
  <si>
    <t>2022.03-2025.01|铁路交通运营管理|西安理工大学|否|2018.09-2021.06|电力机车运用与管理|西安铁道技师学院|否||||</t>
  </si>
  <si>
    <t>铁道交通岗位专项技能|西安理工大学|铁道交通|2025.01|轨道机车检修员|西安铁道技师学院|轨道机车检修|2021.06</t>
  </si>
  <si>
    <t>2023.03-2025.03|中国人民解放军火箭军96314部队|战士|2021.11-2022.11|西宁星宇测绘有限公司|资料员|2021.06-2021.10|竤泰科技有限公司|技术员</t>
  </si>
  <si>
    <t>2025-07-26 11:57:52</t>
  </si>
  <si>
    <t>2025-07-27 10:21:50</t>
  </si>
  <si>
    <t>630121200311297974</t>
  </si>
  <si>
    <t>810333</t>
  </si>
  <si>
    <t>拉忠措</t>
  </si>
  <si>
    <t>2003-06-11</t>
  </si>
  <si>
    <t>青海省都兰县香日德镇</t>
  </si>
  <si>
    <t>19997472389</t>
  </si>
  <si>
    <t>海西州都兰县香日德镇香都嘉苑</t>
  </si>
  <si>
    <t>2987768218@qq.com</t>
  </si>
  <si>
    <t>15009775545</t>
  </si>
  <si>
    <t>2019年9月|计算机应用技术|西宁世纪职业技术学院|是|2022年9月|广告艺术设计|西宁城市职业技术学院|是||||</t>
  </si>
  <si>
    <t>2025年1月|都兰万科图文快印广告|设计师兼助理||||||</t>
  </si>
  <si>
    <t>2025-07-27 09:03:30</t>
  </si>
  <si>
    <t>2025-07-27 10:18:15</t>
  </si>
  <si>
    <t>632822200306110323</t>
  </si>
  <si>
    <t>822831</t>
  </si>
  <si>
    <t>马丽</t>
  </si>
  <si>
    <t>17697004805</t>
  </si>
  <si>
    <t>青海省海北藏族自治州门源回族自治县麻莲乡中麻莲村146号</t>
  </si>
  <si>
    <t>2074305156@qq.com</t>
  </si>
  <si>
    <t>2021.09-2024.07|护理学|青海卫生职业技术学院|是|2017.09-2020.07|护理学|海北州职业技术学校|是||||</t>
  </si>
  <si>
    <t>护士资格证|门源回族自治县卫生健康局|护理学初级（士）|2020.09.15|失智老年人照护职业技能等级证书（中级）|北京中民福祉教育科技有限责任公司|失智老年人照护|2023.03.06</t>
  </si>
  <si>
    <t>2025.03-2025.07|青石嘴社区服务站|护士||||||</t>
  </si>
  <si>
    <t>2025-07-27 00:36:06</t>
  </si>
  <si>
    <t>2025-07-27 10:15:13</t>
  </si>
  <si>
    <t>632221200001231627</t>
  </si>
  <si>
    <t>822832</t>
  </si>
  <si>
    <t>祁威俊</t>
  </si>
  <si>
    <t>1991-04-04</t>
  </si>
  <si>
    <t>13997176790</t>
  </si>
  <si>
    <t>青海省西宁市城西区西关大街18号1栋232室</t>
  </si>
  <si>
    <t>406113914@qq.com</t>
  </si>
  <si>
    <t>19997266616</t>
  </si>
  <si>
    <t>2013.9-2017.6|舞蹈表演|中南民族大学|是|2006.9-2010.6|舞蹈表演|青海省文化艺术职业学校|是||||</t>
  </si>
  <si>
    <t>2017.8-2018.3就职于西宁市公安局城西公安分局|巡警大队|勤务辅警|2018.4-2022.7就职于西宁市城西区城乡建设局|监察科|监察辅助|2022.8-2025.6就职于西宁市公安局城西公安分局|特巡警大队|勤务辅警</t>
  </si>
  <si>
    <t>2025-07-26 19:31:39</t>
  </si>
  <si>
    <t>2025-07-27 10:12:20</t>
  </si>
  <si>
    <t>632128199104040018</t>
  </si>
  <si>
    <t>811010</t>
  </si>
  <si>
    <t>谢热东智</t>
  </si>
  <si>
    <t>1996-04-10</t>
  </si>
  <si>
    <t>青海果洛</t>
  </si>
  <si>
    <t>18797333293</t>
  </si>
  <si>
    <t>青海西宁城东区新颜路小区</t>
  </si>
  <si>
    <t>2709756375@qq.com</t>
  </si>
  <si>
    <t>2023-12-01</t>
  </si>
  <si>
    <t>15709816836</t>
  </si>
  <si>
    <t>2021年1月~2023年12月|法学|青海民族大学|否|2017年7月~2020年9月|宝玉石鉴定与加工|青海交通职业技术学院|是||||</t>
  </si>
  <si>
    <t>2025-07-27 00:19:55</t>
  </si>
  <si>
    <t>2025-07-27 10:09:08</t>
  </si>
  <si>
    <t>632128199604100013</t>
  </si>
  <si>
    <t>810719</t>
  </si>
  <si>
    <t>李生梅</t>
  </si>
  <si>
    <t>青海海晏</t>
  </si>
  <si>
    <t>15209705750</t>
  </si>
  <si>
    <t>青海省海晏县金滩乡海东村海东社</t>
  </si>
  <si>
    <t>2908770900@qq.com</t>
  </si>
  <si>
    <t>西安外事学院</t>
  </si>
  <si>
    <t>18097087162</t>
  </si>
  <si>
    <t>2022.09-2024.07|小学教育|西安外事学院|是|2019.09-2022.07|小学教育|榆林职业技术学院|是|2017.09-2019.07|无|海北州第一高级中学|无</t>
  </si>
  <si>
    <t>2023.08-2024.07|青海兰台档案服务有限公司|整理员|2024.08-至今|海晏县人民法院|书记员|||</t>
  </si>
  <si>
    <t>2025-07-26 23:49:35</t>
  </si>
  <si>
    <t>2025-07-27 10:07:30</t>
  </si>
  <si>
    <t>632223200101140426</t>
  </si>
  <si>
    <t>822833</t>
  </si>
  <si>
    <t>赵军</t>
  </si>
  <si>
    <t>2001-06-25</t>
  </si>
  <si>
    <t>15709886263</t>
  </si>
  <si>
    <t>2924920643@qq.com</t>
  </si>
  <si>
    <t>江苏工程职业技术学院</t>
  </si>
  <si>
    <t>建筑设计</t>
  </si>
  <si>
    <t>18297018996</t>
  </si>
  <si>
    <t>2021-9-30-2024-6-30|建筑设计|江苏工程职业技术学院|是|2018-9-30-2021-6-30|文科|官亭土族中心|是||||</t>
  </si>
  <si>
    <t>2023-6-30-2024-6-30|上海海达工程建设有限公司|土建监理员|2024-8-10-至今|中成建充集团有限公司|土建监理员|||</t>
  </si>
  <si>
    <t>2025-07-25 20:30:50</t>
  </si>
  <si>
    <t>2025-07-27 10:04:09</t>
  </si>
  <si>
    <t>632122200106257517</t>
  </si>
  <si>
    <t>811701</t>
  </si>
  <si>
    <t>梁宾先</t>
  </si>
  <si>
    <t>青海省西宁市湟中区田家寨镇梁家村154-1号</t>
  </si>
  <si>
    <t>15297174400</t>
  </si>
  <si>
    <t>3041107512@qq.com</t>
  </si>
  <si>
    <t>新疆师范高等专科学校</t>
  </si>
  <si>
    <t>小学数学教育</t>
  </si>
  <si>
    <t>2022年9月~2025年6月|小学数学教育|新疆师范高等专科学校|是|2019年9月~2022年6月||西宁市湟中区田家寨中学|||||</t>
  </si>
  <si>
    <t>教师资格证|西宁市湟中区教育局|小学数学教育|2025年7月1日||||</t>
  </si>
  <si>
    <t>2024年3月~2024年6月|新疆塔城地区额敏县糖厂小学|教育实习||||||</t>
  </si>
  <si>
    <t>2025-07-26 22:21:59</t>
  </si>
  <si>
    <t>2025-07-27 10:01:34</t>
  </si>
  <si>
    <t>632124200212305917</t>
  </si>
  <si>
    <t>811011</t>
  </si>
  <si>
    <t>高得智</t>
  </si>
  <si>
    <t>2000-10-09</t>
  </si>
  <si>
    <t>18797207907</t>
  </si>
  <si>
    <t>青海省互助县威远镇七彩明珠</t>
  </si>
  <si>
    <t>1561403833@qq.com</t>
  </si>
  <si>
    <t>新能源汽车运用与维修</t>
  </si>
  <si>
    <t>2016 - 2019|互助县第二中学|互助县第二中学|是|2019-2022|新能源汽车运用与维修|青海职业技术大学|是||||</t>
  </si>
  <si>
    <t>2022.09-2023.08|西安比亚迪汽车股份有限公司|质检|2023.09-至今|互助铭扬体育俱乐部|乒乓球教练|||</t>
  </si>
  <si>
    <t>2025-07-26 10:56:36</t>
  </si>
  <si>
    <t>2025-07-27 10:00:29</t>
  </si>
  <si>
    <t>632126200010090017</t>
  </si>
  <si>
    <t>811326</t>
  </si>
  <si>
    <t>拉文强</t>
  </si>
  <si>
    <t>2003-03-28</t>
  </si>
  <si>
    <t>15997028571</t>
  </si>
  <si>
    <t>青海省海西州乌兰县柯柯镇兴乐村</t>
  </si>
  <si>
    <t>3330153707@qq.com</t>
  </si>
  <si>
    <t>13734671135</t>
  </si>
  <si>
    <t>2022年9月-2025年7月|口腔医学技术|西安海棠职业学院|是|2019年9月-2022年6月|高中|西宁新华联国际学校|是||||</t>
  </si>
  <si>
    <t>普通话证书2级乙等|西安欧亚学院|‌教师|2024年6月|口腔修复体制作工|西安海棠职业学院|口腔修复师|2024年7月</t>
  </si>
  <si>
    <t>2024年7月-2025年1月|乌兰县人民医院口腔科|医生助理||||||</t>
  </si>
  <si>
    <t>2025-07-26 20:21:31</t>
  </si>
  <si>
    <t>2025-07-27 09:53:11</t>
  </si>
  <si>
    <t>632821200303282019</t>
  </si>
  <si>
    <t>811012</t>
  </si>
  <si>
    <t>杜薇</t>
  </si>
  <si>
    <t>1992-12-13</t>
  </si>
  <si>
    <t>内蒙古通辽市</t>
  </si>
  <si>
    <t>15712357798</t>
  </si>
  <si>
    <t>青海省海西州德令哈市河西街道六路口线务段301</t>
  </si>
  <si>
    <t>2839029185@qq.com</t>
  </si>
  <si>
    <t>齐鲁工业大学</t>
  </si>
  <si>
    <t>2011.09.01--2015.06.30|视觉传达设计|齐鲁工业大学|是|2008.09.01--2011.06.30|高中|通辽市第一中学(北校区)|是||||</t>
  </si>
  <si>
    <t>2015--2017|大连小草动漫原画组|原画师||||||</t>
  </si>
  <si>
    <t>2025-07-26 19:41:49</t>
  </si>
  <si>
    <t>2025-07-27 09:51:23</t>
  </si>
  <si>
    <t>152301199212130543</t>
  </si>
  <si>
    <t>822834</t>
  </si>
  <si>
    <t>申由甲</t>
  </si>
  <si>
    <t>2003-10-03</t>
  </si>
  <si>
    <t>18709128328</t>
  </si>
  <si>
    <t>陕西省榆林市米脂县城市花园一区</t>
  </si>
  <si>
    <t>3499137669@qq.com</t>
  </si>
  <si>
    <t>15091408328</t>
  </si>
  <si>
    <t>2021.9-2024.7|学前教育|咸阳职业技术学院|是|2018.8-2021.6|计算机|米脂县职业教育中心|是||||</t>
  </si>
  <si>
    <t>普通话二级甲等|咸阳职业技术学院|普通话|2023.10||||</t>
  </si>
  <si>
    <t>2023.4.3-2023.4.28|咸阳品格玉景台幼儿园|见习老师|2024.2.26-2025.7.5|米脂县第五幼儿园|中班配班老师|||</t>
  </si>
  <si>
    <t>2025-07-25 15:05:00</t>
  </si>
  <si>
    <t>2025-07-27 09:47:40</t>
  </si>
  <si>
    <t>610827200310030226</t>
  </si>
  <si>
    <t>822835</t>
  </si>
  <si>
    <t>拉毛东智</t>
  </si>
  <si>
    <t>2001-08-07</t>
  </si>
  <si>
    <t>15997037224</t>
  </si>
  <si>
    <t>青海省海东市化隆县金源乡</t>
  </si>
  <si>
    <t>qh200187@163.com</t>
  </si>
  <si>
    <t>2020.10-2023.7|汽车运用与维修技术|青海交通职业技术学院|是||||||||</t>
  </si>
  <si>
    <t>汽修职业技能等级证书|北京中车行高新技术有限公司|汽车领域|2022.4.11||||</t>
  </si>
  <si>
    <t>2023.12-2024.2|茫崖市公安局|交通辅警||||||</t>
  </si>
  <si>
    <t>2025-07-26 01:15:43</t>
  </si>
  <si>
    <t>2025-07-27 09:44:16</t>
  </si>
  <si>
    <t>632127200108070010</t>
  </si>
  <si>
    <t>811327</t>
  </si>
  <si>
    <t>李鹏飞</t>
  </si>
  <si>
    <t>1997-09-13</t>
  </si>
  <si>
    <t>河北邯郸</t>
  </si>
  <si>
    <t>18196088781</t>
  </si>
  <si>
    <t>青海省海西州德令哈市河西街道祥和二期3号楼4单元202室</t>
  </si>
  <si>
    <t>975230421@qq.com</t>
  </si>
  <si>
    <t>15897001752</t>
  </si>
  <si>
    <t>2020年9月1日至2023年1月20日|汉语言文学|国家开放大学|否|2017年9月1日至2020年6月30日|计算机应用与维修|山西省粮食技工学校|是||||</t>
  </si>
  <si>
    <t>2021年1月至2021年8月|中国人民解放军青海省茫崖市人民武装部|政工科干事兼驾驶员|2023年3月至今|青海省海西州茫崖市公安局交通管理大队|外勤辅警|||</t>
  </si>
  <si>
    <t>2025-07-26 01:02:00</t>
  </si>
  <si>
    <t>2025-07-27 09:43:23</t>
  </si>
  <si>
    <t>130434199709136032</t>
  </si>
  <si>
    <t>811013</t>
  </si>
  <si>
    <t>周紫天</t>
  </si>
  <si>
    <t>18209715969</t>
  </si>
  <si>
    <t>青海省西宁市城中区南川东路公交小区</t>
  </si>
  <si>
    <t>1493012761@qq.com</t>
  </si>
  <si>
    <t>2020-01-08</t>
  </si>
  <si>
    <t>17397080736</t>
  </si>
  <si>
    <t>2016年9月至2019年6月|柔道项目|青海省体育运动学校|是|2017年9月至2020年1月|工商管理|西安交通大学|否||||</t>
  </si>
  <si>
    <t>社会体育指导员证|青海省体育局|健身指导与运动健康管理|2018年12月15日|二级运动员证|青海省体育局|教练|2018年1月8日</t>
  </si>
  <si>
    <t>2020年6月至2021年5月|青海优居优住|销售|2021年9月至2025年3月|青海西部水电有限公司|管控工|||</t>
  </si>
  <si>
    <t>2025-07-26 00:02:42</t>
  </si>
  <si>
    <t>2025-07-27 09:41:28</t>
  </si>
  <si>
    <t>630103200001230018</t>
  </si>
  <si>
    <t>811014</t>
  </si>
  <si>
    <t>陈嘉荣</t>
  </si>
  <si>
    <t>1999-11-06</t>
  </si>
  <si>
    <t>17697387154</t>
  </si>
  <si>
    <t>青海省海东市民和县川口镇川垣明达小区</t>
  </si>
  <si>
    <t>1399428129@qq.com</t>
  </si>
  <si>
    <t>建筑材料工程技术</t>
  </si>
  <si>
    <t>2018.9-2021.7|建筑材料工程技术|青海建筑职业技术学院|是|2015.9-2018.7||民和县第一中学|是||||</t>
  </si>
  <si>
    <t>2024.11-至今|河湟供水有限公司、张铁供水服务中心|水管员||||||</t>
  </si>
  <si>
    <t>2025-07-26 12:27:24</t>
  </si>
  <si>
    <t>2025-07-27 07:22:55</t>
  </si>
  <si>
    <t>632122199911060076</t>
  </si>
  <si>
    <t>811015</t>
  </si>
  <si>
    <t>马生海</t>
  </si>
  <si>
    <t>2000-02-16</t>
  </si>
  <si>
    <t>19997479402</t>
  </si>
  <si>
    <t>德令哈市海西街道甘南小区</t>
  </si>
  <si>
    <t>25558624301@qq.com</t>
  </si>
  <si>
    <t>18919586381</t>
  </si>
  <si>
    <t>2015.9-2020.7|机电一体化|柴达木职业技术学院|是||||||||</t>
  </si>
  <si>
    <t>2022.3-2023.4|中国石油德令哈油库安全科|警卫消防员|2023.10-2025.7|青海赣锋锂业有限公司机修车间|仪表工|||</t>
  </si>
  <si>
    <t>2025-07-26 18:19:42</t>
  </si>
  <si>
    <t>2025-07-27 07:22:21</t>
  </si>
  <si>
    <t>632802200002160537</t>
  </si>
  <si>
    <t>810720</t>
  </si>
  <si>
    <t>张斌</t>
  </si>
  <si>
    <t>2001-01-12</t>
  </si>
  <si>
    <t>15009779015</t>
  </si>
  <si>
    <t>青海省海西州德令哈市柯鲁柯镇莲湖村0552号</t>
  </si>
  <si>
    <t>3147852870@qq .com</t>
  </si>
  <si>
    <t>2022-01-01</t>
  </si>
  <si>
    <t>2019.03——2022.01|城市轨道交通运营管理|西安市职工大学|是|2017.09——2019.02|铁道运输管理|西安城市科技职业学校|是||||</t>
  </si>
  <si>
    <t>2022.01——2022.08|天津市中国中车股份有限公司|电工|2022.08——2023.01|深圳富临特科技有限公司|电工|||</t>
  </si>
  <si>
    <t>2025-07-26 18:03:46</t>
  </si>
  <si>
    <t>2025-07-27 07:18:37</t>
  </si>
  <si>
    <t>632123200101125255</t>
  </si>
  <si>
    <t>811016</t>
  </si>
  <si>
    <t>彭毛忠措</t>
  </si>
  <si>
    <t>18946880932</t>
  </si>
  <si>
    <t>青海省共和县倒淌河镇</t>
  </si>
  <si>
    <t>qhwylnpmzc@126.com</t>
  </si>
  <si>
    <t>老年保健与管理</t>
  </si>
  <si>
    <t>18294277759</t>
  </si>
  <si>
    <t>2022年9月-2025年7月|老年保健与管理|青海卫生职业技术学院|是|2019年9月-2022年7月|理科|海南州第一民族高级中学|||||</t>
  </si>
  <si>
    <t>失智老年人照护职业技能等级证书|北京中民副社教育科技责任有限公司||2024年11月22日|老年照护职业技能等级证书|北京中福长者文化科技有限公司||2024年11月12日</t>
  </si>
  <si>
    <t>2024年6月-2025年2月|青海恒生长者照护服务中心|护理员||||||</t>
  </si>
  <si>
    <t>2025-07-26 18:05:31</t>
  </si>
  <si>
    <t>2025-07-27 07:18:22</t>
  </si>
  <si>
    <t>632521200204085048</t>
  </si>
  <si>
    <t>822836</t>
  </si>
  <si>
    <t>夏若</t>
  </si>
  <si>
    <t>2002-05-10</t>
  </si>
  <si>
    <t>18797023474</t>
  </si>
  <si>
    <t>2021.09.01-2024.07.01|道路与桥梁工程技术|青海交通职业技术大学|是|2018.9.01-2021.7.01|高中|化隆县民族中学|是|2015.9.1-2018.7.1|初中|化隆县民族中学|是</t>
  </si>
  <si>
    <t>监理员证|青海监理协会|房屋市政工程|2025.6.10|检测员证|青海省建筑建材科学研究院有限责任公司建研培训中心|建设工程质量检测|2025.7.22</t>
  </si>
  <si>
    <t>2023.7.1-2025.3.1|青海省东元鸿达项目管理咨询有限公司|监理员|2025.5.1-至今|大视野建设项目管理有限公司|监理员|||</t>
  </si>
  <si>
    <t>2025-07-26 17:49:23</t>
  </si>
  <si>
    <t>2025-07-27 07:17:56</t>
  </si>
  <si>
    <t>632127200205104497</t>
  </si>
  <si>
    <t>810334</t>
  </si>
  <si>
    <t>秦海伟</t>
  </si>
  <si>
    <t>2002-04-27</t>
  </si>
  <si>
    <t>15003627209</t>
  </si>
  <si>
    <t>青海省民和县杏儿乡</t>
  </si>
  <si>
    <t>1548422964@qq.com</t>
  </si>
  <si>
    <t>17697179593</t>
  </si>
  <si>
    <t>2022年9月2025年7月|铁道交通运营管理|陕西机电职业技术学院|是|2019年9月至2022年6月|文科|青海荆楚高级中学|是||||</t>
  </si>
  <si>
    <t>2025-07-26 17:10:13</t>
  </si>
  <si>
    <t>2025-07-27 07:14:16</t>
  </si>
  <si>
    <t>632122200204277917</t>
  </si>
  <si>
    <t>811328</t>
  </si>
  <si>
    <t>才仁达杰</t>
  </si>
  <si>
    <t>青海省玉树藏族自治州曲麻莱县巴干乡</t>
  </si>
  <si>
    <t>2294442921@qq.com</t>
  </si>
  <si>
    <t>18297169269</t>
  </si>
  <si>
    <t>2023.9.1—2025.6.11|小学教育|青海民族大学|否|2018.9.1—2021.7.1|畜牧兽医|青海畜牧兽医职业技术学院|是|2015.9.1—2018.7.1|玉树州第二民族高级中学|玉树州第二民族高级中学|是</t>
  </si>
  <si>
    <t>青海省高校毕业生三支一扶|青海省高校毕业生三支一扶工作协调管理办公室|畜牧兽医|2024.12.1|普通话水平测试等级证书|青海省语言文字工作委员会|三级甲等|2020.5.11</t>
  </si>
  <si>
    <t>2022.11—2024.11|曲麻莱县叶格乡农牧业技术服务站|草原奖补|2024.12—至今|中国人民财产股份有限公司曲麻莱支公司|社保,车险,农险|||</t>
  </si>
  <si>
    <t>2025-07-26 17:19:00</t>
  </si>
  <si>
    <t>2025-07-27 07:13:43</t>
  </si>
  <si>
    <t>63272619990510021X</t>
  </si>
  <si>
    <t>810335</t>
  </si>
  <si>
    <t>郭海军</t>
  </si>
  <si>
    <t>2001-11-27</t>
  </si>
  <si>
    <t>18509743163</t>
  </si>
  <si>
    <t>青海省贵德县河东乡贡巴村</t>
  </si>
  <si>
    <t>3091311817@qq.com</t>
  </si>
  <si>
    <t>15597574116</t>
  </si>
  <si>
    <t>2018年8月 至2021年7月|机电技术应用|青海省重工业技术学院|是||||||||</t>
  </si>
  <si>
    <t>政府专职消防员证|青海省消防救援总队政治部|消防设施操作与维护，消防安全管理，应急体系构建|2024年3月1号||||</t>
  </si>
  <si>
    <t>2023年8月至2023年11月|海西州德令哈市特勤站|专职消防队员（集训）|2023年11月至2025年4月|茫崖市创业路消防救援站|专职消防员|||</t>
  </si>
  <si>
    <t>2025-07-26 17:10:46</t>
  </si>
  <si>
    <t>2025-07-27 07:13:26</t>
  </si>
  <si>
    <t>62292320011127503X</t>
  </si>
  <si>
    <t>811017</t>
  </si>
  <si>
    <t>鲍晓辉</t>
  </si>
  <si>
    <t>1999-02-16</t>
  </si>
  <si>
    <t>15897166074</t>
  </si>
  <si>
    <t>青海省西宁市城东区七一路青英领绣城</t>
  </si>
  <si>
    <t>@qq.com2575689832</t>
  </si>
  <si>
    <t>15110927414</t>
  </si>
  <si>
    <t>2019年3月至2021年7月|铁路交通运营管理|西安理工大学|否|2015年3月至2017年7月|旅游服务与管理|湟源技校|是||||</t>
  </si>
  <si>
    <t>2020年至2025年|西宁客运段|列车员|2017年至2018年|玛纳斯公安局|警务站特警|||</t>
  </si>
  <si>
    <t>2025-07-26 15:00:13</t>
  </si>
  <si>
    <t>2025-07-27 07:11:12</t>
  </si>
  <si>
    <t>632125199902160015</t>
  </si>
  <si>
    <t>811702</t>
  </si>
  <si>
    <t>范香</t>
  </si>
  <si>
    <t>1999-03-16</t>
  </si>
  <si>
    <t>18809770731</t>
  </si>
  <si>
    <t>青海省海西州德令哈市河西街道渠南小区</t>
  </si>
  <si>
    <t>1961424348@qq.com</t>
  </si>
  <si>
    <t>17697665242</t>
  </si>
  <si>
    <t>2015-2018|无|海西州高级中学|是|2012-2015|无|德令哈市四中|是|2006-2012|无|德令哈市四中|是</t>
  </si>
  <si>
    <t>2025-07-26 16:34:21</t>
  </si>
  <si>
    <t>2025-07-27 07:10:52</t>
  </si>
  <si>
    <t>632124199903164425</t>
  </si>
  <si>
    <t>822837</t>
  </si>
  <si>
    <t>赵刘静</t>
  </si>
  <si>
    <t>2003-04-20</t>
  </si>
  <si>
    <t>新疆沙湾</t>
  </si>
  <si>
    <t>15593504952</t>
  </si>
  <si>
    <t>青海省德令哈市河西街道和晟小区</t>
  </si>
  <si>
    <t>17501113510</t>
  </si>
  <si>
    <t>2021年9月-2024年7月|学前教育|白银矿冶职业技术学院|是|2018年8月-2021年6月|学前教育|民勤县职业中等专业学校|是||||</t>
  </si>
  <si>
    <t>2023年8月-2024年7月|兰州七里河区铁建丽苑幼儿园|老师|2024年11月-今|德令哈市市场监督管理局|市场监督|||</t>
  </si>
  <si>
    <t>2025-07-25 22:41:05</t>
  </si>
  <si>
    <t>2025-07-27 07:10:13</t>
  </si>
  <si>
    <t>654223200304201829</t>
  </si>
  <si>
    <t>822838</t>
  </si>
  <si>
    <t>沙云鹏</t>
  </si>
  <si>
    <t>2001-03-25</t>
  </si>
  <si>
    <t>18097491975</t>
  </si>
  <si>
    <t>青海省格尔木市中央领地</t>
  </si>
  <si>
    <t>2543432879@qq.com</t>
  </si>
  <si>
    <t>2024-07-17</t>
  </si>
  <si>
    <t>18709798666</t>
  </si>
  <si>
    <t>2020.10--2024.7|会计学|蚌埠工商学院|是|2016.9--2020.6|高中|格尔木市第一中学|是|2013.9--2016.6|初中|格尔木市第五中学|是</t>
  </si>
  <si>
    <t>2024.3--2025.2|寰宇一级驾校|业务员|2025.5--至今|西藏路街道办事处|武装干事|||</t>
  </si>
  <si>
    <t>2025-07-26 16:29:32</t>
  </si>
  <si>
    <t>2025-07-27 07:09:42</t>
  </si>
  <si>
    <t>632801200103250017</t>
  </si>
  <si>
    <t>811329</t>
  </si>
  <si>
    <t>杨万英</t>
  </si>
  <si>
    <t>18897126702</t>
  </si>
  <si>
    <t>青海省海东市平安区巴藏沟乡上郭尔村</t>
  </si>
  <si>
    <t>2370728405@qq.com</t>
  </si>
  <si>
    <t>广西工业职业技术学院</t>
  </si>
  <si>
    <t>13099720380</t>
  </si>
  <si>
    <t>2019——2022|语文教育|广西工业职业技术学院|是|2016——2019||海东市第二中学|是||||</t>
  </si>
  <si>
    <t>教师资格证|平安县教育局|教师|2024.5||||</t>
  </si>
  <si>
    <t>2022——2023|广西贵港市木兰河小学|教师|2023——2024|西宁尚泽企业管理有限公司|教师|2024——至今|循化县白庄镇拉边学校|教师</t>
  </si>
  <si>
    <t>2025-07-26 16:26:13</t>
  </si>
  <si>
    <t>2025-07-27 07:08:56</t>
  </si>
  <si>
    <t>632121199912084524</t>
  </si>
  <si>
    <t>822839</t>
  </si>
  <si>
    <t>仁青索南</t>
  </si>
  <si>
    <t>13299744171</t>
  </si>
  <si>
    <t>海南州贵德县拉西瓦镇多拉村</t>
  </si>
  <si>
    <t>3037827114@qq.com</t>
  </si>
  <si>
    <t>藏医医疗与藏药</t>
  </si>
  <si>
    <t>15109761748</t>
  </si>
  <si>
    <t>2019年9月|藏医医疗与藏药|青海省海南州职业技术学校|是|2016年9月|初中|贵德县民族寄宿制学校|是|2010年9月|小学|贵德县拉西瓦民族寄宿制小学|是</t>
  </si>
  <si>
    <t>中医按摩师（高级）|职业人才认证管理中心|医疗|2020年12月|中医康复理疗师（高级）|中国中医科学院培训中心|医疗|2024年9月</t>
  </si>
  <si>
    <t>2022年3月|贵德县公安局|辅警|2024年6月|贵德县藏医院|康复治疗师|||</t>
  </si>
  <si>
    <t>2025-07-26 16:18:09</t>
  </si>
  <si>
    <t>2025-07-27 07:08:38</t>
  </si>
  <si>
    <t>632523200310080016</t>
  </si>
  <si>
    <t>811018</t>
  </si>
  <si>
    <t>苏德白力格</t>
  </si>
  <si>
    <t>2002-02-02</t>
  </si>
  <si>
    <t>19709775675</t>
  </si>
  <si>
    <t>3615767190@qq.com</t>
  </si>
  <si>
    <t>2021.9-2025.6|中国少数民族语言文学（蒙文）|青海民族大学|是|2018.9-2021.6|基础教育|都兰县高级中学|是||||</t>
  </si>
  <si>
    <t>2024.10-2024.12|非物质文化遗产保护中心|实习助理||||||</t>
  </si>
  <si>
    <t>2025-07-26 15:57:04</t>
  </si>
  <si>
    <t>2025-07-27 07:07:20</t>
  </si>
  <si>
    <t>632822200202022011</t>
  </si>
  <si>
    <t>811703</t>
  </si>
  <si>
    <t>贾延辉</t>
  </si>
  <si>
    <t>18197276917</t>
  </si>
  <si>
    <t>青海省海东市互助土族自治县台子乡出路沟村</t>
  </si>
  <si>
    <t>3078066776@qq.com</t>
  </si>
  <si>
    <t>2023-01-30</t>
  </si>
  <si>
    <t>19997243798</t>
  </si>
  <si>
    <t>2021年2月——2023年1月|城市轨道交通运营管理|陕西开放大学|否|2019年9月——2022年6月|中级工班铁道信号|西安轨道交通技工学校|是||||</t>
  </si>
  <si>
    <t>计算机四级|西安市职业技能协会|计算机操作员|2020年11月13日||||</t>
  </si>
  <si>
    <t>2023年4月——2025年3月|中铁十二局铁养护工程有限公司|线路工||||||</t>
  </si>
  <si>
    <t>2025-07-26 13:37:38</t>
  </si>
  <si>
    <t>2025-07-27 07:07:03</t>
  </si>
  <si>
    <t>63212620021020295X</t>
  </si>
  <si>
    <t>811019</t>
  </si>
  <si>
    <t>刘善学</t>
  </si>
  <si>
    <t>1995-05-11</t>
  </si>
  <si>
    <t>13619779861</t>
  </si>
  <si>
    <t>青海省海西州德令哈市柯鲁柯镇希望村194号</t>
  </si>
  <si>
    <t>3173412354@ qq.com</t>
  </si>
  <si>
    <t>化工装备与技术</t>
  </si>
  <si>
    <t>15597235294</t>
  </si>
  <si>
    <t>2014.9.1-2019.7.1|化工装备与技术|青海柴达木职业技术学院|是||||||||</t>
  </si>
  <si>
    <t>焊工证|青海应急管理厅|检修类|2023..8.15||||</t>
  </si>
  <si>
    <t>2018.8-2019.4|西藏新琪安精细化工有限公司|操作工|2019.4-2020.4|青海恒信融锂业科技有限公司|操作工|2020.4-2025.4|青海五彩碱业有限公司|检修工</t>
  </si>
  <si>
    <t>2025-07-26 15:37:22</t>
  </si>
  <si>
    <t>2025-07-27 07:06:43</t>
  </si>
  <si>
    <t>632127199505110818</t>
  </si>
  <si>
    <t>810336</t>
  </si>
  <si>
    <t>雷有福</t>
  </si>
  <si>
    <t>17697154013</t>
  </si>
  <si>
    <t>3156886420@qq.com</t>
  </si>
  <si>
    <t>2019.9.1至2022.6.7|运动训练|青海民族大学|是|2016.9.1至2019.6.7|无|青海省体育职业技术学校|是||||</t>
  </si>
  <si>
    <t>2024.10至2025.1|大柴旦行委公安局-交通警察大队|警务辅助人员||||||</t>
  </si>
  <si>
    <t>2025-07-26 15:28:34</t>
  </si>
  <si>
    <t>2025-07-27 07:05:24</t>
  </si>
  <si>
    <t>632802200102153019</t>
  </si>
  <si>
    <t>810337</t>
  </si>
  <si>
    <t>郭玲忠</t>
  </si>
  <si>
    <t>2004-07-26</t>
  </si>
  <si>
    <t>15109776328</t>
  </si>
  <si>
    <t>青海省海东市互助土族自治县五峰镇纳家村台后头庄53号</t>
  </si>
  <si>
    <t>xiaoerye7@163.com</t>
  </si>
  <si>
    <t>互助县树人高级中学</t>
  </si>
  <si>
    <t>2023.09至今|计算机应用技术|天津电子信息职业技术学院（自主实习还未毕业）|是|2020.09-2023.06|理科|互助县树人高级中学|是||||</t>
  </si>
  <si>
    <t>普通话水平测试二级甲等|国家话委普通话与文字应用培训测试中心|教育，媒体与传播，公共服务等|2024.04.08||||</t>
  </si>
  <si>
    <t>2025-07-26 15:12:52</t>
  </si>
  <si>
    <t>2025-07-27 07:03:50</t>
  </si>
  <si>
    <t>632126200407262526</t>
  </si>
  <si>
    <t>822840</t>
  </si>
  <si>
    <t>保积凯</t>
  </si>
  <si>
    <t>2004-03-21</t>
  </si>
  <si>
    <t>18797224693</t>
  </si>
  <si>
    <t>青海省海东市互助土族自治县林川乡保家村</t>
  </si>
  <si>
    <t>3129745237@qq.com</t>
  </si>
  <si>
    <t>2021年2月24日-2023年1月30日|城市轨道交通运营管理|陕西开放大学|否||||||||</t>
  </si>
  <si>
    <t>2023年4月-2024年8月|中铁十二局铁路养护工程有限公司|线路工|2024年9月-2025年5月|天合光能有限公司|拆清工|||</t>
  </si>
  <si>
    <t>2025-07-26 15:12:23</t>
  </si>
  <si>
    <t>2025-07-27 07:03:29</t>
  </si>
  <si>
    <t>632126200403213313</t>
  </si>
  <si>
    <t>811330</t>
  </si>
  <si>
    <t>张海艳</t>
  </si>
  <si>
    <t>2002-08-06</t>
  </si>
  <si>
    <t>13299871103</t>
  </si>
  <si>
    <t>青海省海西州德令哈紫瑞小区6号楼5单元202</t>
  </si>
  <si>
    <t>2947157084@qq.com</t>
  </si>
  <si>
    <t>13897760484</t>
  </si>
  <si>
    <t>2021.9.1-2024.7.1|应用化工技术|青海柴达木职业技术学院|是||||||||</t>
  </si>
  <si>
    <t>2023.7.3-2025.7.3|青海清源锂业|主控||||||</t>
  </si>
  <si>
    <t>2025-07-25 11:48:20</t>
  </si>
  <si>
    <t>2025-07-27 07:02:57</t>
  </si>
  <si>
    <t>632802200208063003</t>
  </si>
  <si>
    <t>822901</t>
  </si>
  <si>
    <t>王丰山</t>
  </si>
  <si>
    <t>1998-05-01</t>
  </si>
  <si>
    <t>18197009996</t>
  </si>
  <si>
    <t>青海省西宁市湟中区多巴镇西街171号</t>
  </si>
  <si>
    <t>1909294733@qq.com</t>
  </si>
  <si>
    <t>18197009997</t>
  </si>
  <si>
    <t>20170901-20190701|建筑装饰工程技术|青海建筑职业技术学院|是|20140901-20170701|建筑装饰工程技术|湟中职业技术学校|是||||</t>
  </si>
  <si>
    <t>20230215-20250609|青海比亚迪南川工厂|设备维护||||||</t>
  </si>
  <si>
    <t>2025-07-26 15:07:50</t>
  </si>
  <si>
    <t>2025-07-27 07:02:32</t>
  </si>
  <si>
    <t>632124199805013631</t>
  </si>
  <si>
    <t>810338</t>
  </si>
  <si>
    <t>马国联</t>
  </si>
  <si>
    <t>2004-04-08</t>
  </si>
  <si>
    <t>15349737402</t>
  </si>
  <si>
    <t>青海省西宁市城东区八一路49号2单元441室</t>
  </si>
  <si>
    <t>2060086562@qq.com</t>
  </si>
  <si>
    <t>18797367613</t>
  </si>
  <si>
    <t>2022.09.01-2025.07.01|道路与桥梁工程技术|青海职业技术大学|是|2019.09.01-2022.07.01|计算机网络技术|西宁市第一职业技术学校|是||||</t>
  </si>
  <si>
    <t>驾驶证|西宁市车管所|汽车行业|2023.11.13||||</t>
  </si>
  <si>
    <t>2022.07.03-2022.08.25|西宁电信有限公司 维修部|装维员|2024.07.01-2025.03.15|青海龙峰物资回收有限公司 工程部|招投标助理|||</t>
  </si>
  <si>
    <t>2025-07-26 15:01:41</t>
  </si>
  <si>
    <t>2025-07-27 07:02:15</t>
  </si>
  <si>
    <t>632122200404086111</t>
  </si>
  <si>
    <t>810339</t>
  </si>
  <si>
    <t>扎羊东主</t>
  </si>
  <si>
    <t>2001-04-15</t>
  </si>
  <si>
    <t>13139020278</t>
  </si>
  <si>
    <t>海西蒙古藏族自治州格尔木市八一路联通公司</t>
  </si>
  <si>
    <t>2488654854@qq.com</t>
  </si>
  <si>
    <t>2022|现代移动通信技术|青海交通职业技术大学|是|2017|海南州第二民族高级中学|||2014|共和县民族中学||</t>
  </si>
  <si>
    <t>初级智家工程师|中国联合网络通信有限公司格尔木市分公司|服务人民|2024||||</t>
  </si>
  <si>
    <t>|||2023|中国联合网络通信有限公司格尔木市分公司|智家工程师|||</t>
  </si>
  <si>
    <t>2025-07-25 23:30:00</t>
  </si>
  <si>
    <t>2025-07-27 07:00:52</t>
  </si>
  <si>
    <t>632521200104150017</t>
  </si>
  <si>
    <t>811331</t>
  </si>
  <si>
    <t>张启芳</t>
  </si>
  <si>
    <t>13897760787</t>
  </si>
  <si>
    <t>盛源小区</t>
  </si>
  <si>
    <t>954395857@qq.com</t>
  </si>
  <si>
    <t>中央广播电视大学</t>
  </si>
  <si>
    <t>2012-07-31</t>
  </si>
  <si>
    <t>2024年10月|护理学|青海师范大学-在读|否|2008年7月|护理学|青海柴达木职业技术学院|否|2011年9月|护理学|青海柴达木职业技术学院|是</t>
  </si>
  <si>
    <t>护士资格证|青海省人力资源和社会保障厅|护士|2014年5月||||</t>
  </si>
  <si>
    <t>2012年11月-2018年10月|德令哈市妇幼保健院|从事医疗服务类|2018年11月-2022年9月|海西州妇幼保健和计划生育服务中心|从事药房工作|2022年11月-2024年9月|海西州生态环境局|从事信息平台监测数据等</t>
  </si>
  <si>
    <t>2025-07-26 14:52:24</t>
  </si>
  <si>
    <t>2025-07-27 06:59:49</t>
  </si>
  <si>
    <t>632802199311232025</t>
  </si>
  <si>
    <t>822902</t>
  </si>
  <si>
    <t>李彤彤</t>
  </si>
  <si>
    <t>甘肃镇原</t>
  </si>
  <si>
    <t>青海省西宁市七一路青英领绣城</t>
  </si>
  <si>
    <t>168605921@qq.com</t>
  </si>
  <si>
    <t>甘肃财贸职业技术学院</t>
  </si>
  <si>
    <t>18146301295</t>
  </si>
  <si>
    <t>2021年9月至2024年七月|城市轨道交通运营管理|甘肃财贸职业技术学院|是|2017年9月至2021年6月|高中|三岔中学|是202||||</t>
  </si>
  <si>
    <t>2023年5月至2023年12月|西宁客运段|列车员||||||</t>
  </si>
  <si>
    <t>2025-07-26 14:29:02</t>
  </si>
  <si>
    <t>2025-07-27 06:56:41</t>
  </si>
  <si>
    <t>622827200307151207</t>
  </si>
  <si>
    <t>822903</t>
  </si>
  <si>
    <t>昝阿诉</t>
  </si>
  <si>
    <t>1990-07-19</t>
  </si>
  <si>
    <t>海东市互助县松多乡马营村</t>
  </si>
  <si>
    <t>15003665655</t>
  </si>
  <si>
    <t>果洛州玛沁县大武镇团结路402号</t>
  </si>
  <si>
    <t>2264736868@qq.com</t>
  </si>
  <si>
    <t>2010年3月至2012年7月|藏医学|青海大学|否|2007年9月至2010年7月|藏医医疗|黄南州职业技术学校|是||||</t>
  </si>
  <si>
    <t>2010年3月至2025年|果洛州数据局（政务服务中心）|管理岗（协助）||||||</t>
  </si>
  <si>
    <t>2025-07-26 14:17:44</t>
  </si>
  <si>
    <t>2025-07-27 06:55:50</t>
  </si>
  <si>
    <t>632126199007192017</t>
  </si>
  <si>
    <t>811020</t>
  </si>
  <si>
    <t>张文瀚</t>
  </si>
  <si>
    <t>2001-03-05</t>
  </si>
  <si>
    <t>15109775822</t>
  </si>
  <si>
    <t>青海省德令哈市惠民小区</t>
  </si>
  <si>
    <t>1163423334@qq.com</t>
  </si>
  <si>
    <t>九江学院</t>
  </si>
  <si>
    <t>18809777574</t>
  </si>
  <si>
    <t>2023.09.01-2025.07.01|审计学|九江学院|是|2018.09.01-2023.07.01|会计学|江西财经职业学院|是|2015.09.01-2018.07.01||海西州高级中学|</t>
  </si>
  <si>
    <t>二级运动员|青海省体育局|足球|2017.01.19|计算机一级|教育部教育考试院|计算机基础及MS Office应用|2024.12.01</t>
  </si>
  <si>
    <t>2019.09.01-2021.09.01|中国人民武装警察部队新疆生产建设兵团总队执勤第四支队|战士||||||</t>
  </si>
  <si>
    <t>2025-07-26 14:16:14</t>
  </si>
  <si>
    <t>2025-07-27 06:55:09</t>
  </si>
  <si>
    <t>632123200103058770</t>
  </si>
  <si>
    <t>810340</t>
  </si>
  <si>
    <t>赵煜</t>
  </si>
  <si>
    <t>安徽</t>
  </si>
  <si>
    <t>18095778289</t>
  </si>
  <si>
    <t>青海省海西州大柴旦崇民小区</t>
  </si>
  <si>
    <t>1205960296@qq.com</t>
  </si>
  <si>
    <t>2020-03-2023-07|行政管理|国家开放大学|否|2015-09-2019-06|铁路运营管理|华山教育技术学院|否||||</t>
  </si>
  <si>
    <t>高处作业|青海省应急管理厅|高处安装、维护、拆除作业|2024-01-09|危险化学品安全作业|青海省应急管理厅|化工自动化控制仪表作业|2023-08-15</t>
  </si>
  <si>
    <t>2020年4月-至今|青海五彩碱业有限公司机电仪车间|仪表工||||||</t>
  </si>
  <si>
    <t>2025-07-26 13:59:13</t>
  </si>
  <si>
    <t>2025-07-27 06:53:46</t>
  </si>
  <si>
    <t>632824200009070014</t>
  </si>
  <si>
    <t>811704</t>
  </si>
  <si>
    <t>李长亭</t>
  </si>
  <si>
    <t>2000-05-10</t>
  </si>
  <si>
    <t>13709775106</t>
  </si>
  <si>
    <t>德令哈市金域华府1号楼二单元502室</t>
  </si>
  <si>
    <t>2405106722@qq。com</t>
  </si>
  <si>
    <t>17709770864</t>
  </si>
  <si>
    <t>2015.09.01—2018.07.01|护理|青海省柴达木职业技术学院||2012.09.01—2015.07.01||德令哈市第二中学||2006.09.01—2012.07.01||德令哈市希望小学|</t>
  </si>
  <si>
    <t>2019.03-2022.12|德令哈电信公司|文员|2023.03-2024.10|都兰康都医院|护理|||</t>
  </si>
  <si>
    <t>2025-07-26 13:55:13</t>
  </si>
  <si>
    <t>2025-07-27 06:52:37</t>
  </si>
  <si>
    <t>632802200005100521</t>
  </si>
  <si>
    <t>822904</t>
  </si>
  <si>
    <t>叶占来</t>
  </si>
  <si>
    <t>1996-08-26</t>
  </si>
  <si>
    <t>17397070697</t>
  </si>
  <si>
    <t>青海海省海西州德令哈市火车站街道办事处民乐村一社</t>
  </si>
  <si>
    <t>1377701367@qq.com</t>
  </si>
  <si>
    <t>17397077907</t>
  </si>
  <si>
    <t>2022.3.1——2025.7.15|电气自动化技术|西安电子科技大学|否|2012.9.7——2015.7.15|工程机械应用与维修|海西职业技术学院|是||||</t>
  </si>
  <si>
    <t>2016.1.2——2017.12.3|柳工机械服务站|实习生|2019.3.2——2023.12.1|青海恒信融锂业有限公司|操作工|2024.1.2——2025.3.1|中国电信海西分公司|网络安装维护</t>
  </si>
  <si>
    <t>2025-07-26 13:11:22</t>
  </si>
  <si>
    <t>2025-07-27 06:51:22</t>
  </si>
  <si>
    <t>632126199608261815</t>
  </si>
  <si>
    <t>810401</t>
  </si>
  <si>
    <t>刘永媛</t>
  </si>
  <si>
    <t>18697898510</t>
  </si>
  <si>
    <t>青海省格尔木市世邦云山郡</t>
  </si>
  <si>
    <t>1475851899@qq.com</t>
  </si>
  <si>
    <t>电厂热能动力装置</t>
  </si>
  <si>
    <t>2014.9.1~207.7.15|电厂热能动力装置|青海柴达木职业技术学院|是|2011.9.1~2014.6.20||互助三中|是||||</t>
  </si>
  <si>
    <t>维修电工三级|青海柴达木职业技术学院|电工|2016.9.20||||</t>
  </si>
  <si>
    <t>2017.4~2018.2|青海e车集团|文员秘书|2018.4~2024.2|青海盐湖工业股份有限公司|汽机主操|||</t>
  </si>
  <si>
    <t>2025-07-26 13:09:55</t>
  </si>
  <si>
    <t>2025-07-27 06:50:31</t>
  </si>
  <si>
    <t>632126200002092522</t>
  </si>
  <si>
    <t>822905</t>
  </si>
  <si>
    <t>童知霞</t>
  </si>
  <si>
    <t>1999-03-26</t>
  </si>
  <si>
    <t>西宁市大通县景阳镇</t>
  </si>
  <si>
    <t>19065318773</t>
  </si>
  <si>
    <t>海西州蒙古族藏族自治州德令哈市和晟小区</t>
  </si>
  <si>
    <t>3343512474@qq.com</t>
  </si>
  <si>
    <t>15623419982</t>
  </si>
  <si>
    <t>2018.9—2021.7|学前教育|西宁城市职业技术学院|是|2016.9——2018.3|学前教育|西宁第一职业技术学院|是||||</t>
  </si>
  <si>
    <t>小学教师资格证书|大通回族土族自治县教育局|小学美术|2023.7.10|幼儿园教师资格证书|大通回族土族自治县教育局|幼儿教师|2024.5.10</t>
  </si>
  <si>
    <t>2017|青海省军区机关幼儿园|幼儿教师|2021.9|大通农商银行股份把有限公司|客户经理|2024.10|海西州中国邮政银行|清分员</t>
  </si>
  <si>
    <t>2025-07-26 11:13:33</t>
  </si>
  <si>
    <t>2025-07-27 06:47:24</t>
  </si>
  <si>
    <t>630121199903260029</t>
  </si>
  <si>
    <t>822906</t>
  </si>
  <si>
    <t>孟杨晨</t>
  </si>
  <si>
    <t>2000-01-02</t>
  </si>
  <si>
    <t>15202577062</t>
  </si>
  <si>
    <t>青海省德令哈市福源小区2号楼5单元302室</t>
  </si>
  <si>
    <t>3519237769@qq.com</t>
  </si>
  <si>
    <t>18809771412</t>
  </si>
  <si>
    <t>2020年9月—2025年7月|旅游管理|青海省柴达木职业技术学院大专毕业|是|2016年9月—2019年7月|计算机|青海省柴达木职业技术学院中专毕业|是||||</t>
  </si>
  <si>
    <t>2019年9月—2020年7月|新疆水电厂|员工|2022年3月—2024年3月|云南省红河州蒙自市武警第二机动总队|作业手|||</t>
  </si>
  <si>
    <t>2025-07-26 10:08:24</t>
  </si>
  <si>
    <t>2025-07-27 06:46:55</t>
  </si>
  <si>
    <t>632825200001020035</t>
  </si>
  <si>
    <t>811332</t>
  </si>
  <si>
    <t>冯生义</t>
  </si>
  <si>
    <t>2002-09-28</t>
  </si>
  <si>
    <t>17599791395</t>
  </si>
  <si>
    <t>青海省海东市民和县总堡乡</t>
  </si>
  <si>
    <t>3198343586@qq.com</t>
  </si>
  <si>
    <t>新疆天山职业技术大学</t>
  </si>
  <si>
    <t>智能制造工程技术</t>
  </si>
  <si>
    <t>18197157350</t>
  </si>
  <si>
    <t>2017.9-2020.6||民和第二中学|是|2020-9-2023-6|人工智能技术服务|新疆农业职业技术大学|是|2023-9-2025-6|智能制造工程|新疆天山职业技术大学|是</t>
  </si>
  <si>
    <t>中国大学生计算机设计大赛|中国大学生计算机新疆区赛委员会|计算机设计|2022.6|机械cad模型设计职业技能等级证书|职业教育国家学分银行认定|机械cad|2024.12.18</t>
  </si>
  <si>
    <t>2022.5-2022.11|新疆理化研究所|信息部/软件测试|2022.12-2023.8|中国石油青海油田物流运输|资料员/文员|2025.2-2025.5|中信国安青海锂业有限公司|应届实习生</t>
  </si>
  <si>
    <t>2025-07-26 10:56:15</t>
  </si>
  <si>
    <t>2025-07-27 06:46:26</t>
  </si>
  <si>
    <t>632122200209285211</t>
  </si>
  <si>
    <t>810402</t>
  </si>
  <si>
    <t>苏翠</t>
  </si>
  <si>
    <t>2004-12-08</t>
  </si>
  <si>
    <t>16629390322</t>
  </si>
  <si>
    <t>2178210385@qq.com</t>
  </si>
  <si>
    <t>15297295037</t>
  </si>
  <si>
    <t>2022-09-01至2025-0701|护理|天津医学高等专科学校|是|2019-06-01至2022-07|理科|民和县第二中学|||||</t>
  </si>
  <si>
    <t>护士资格证|卫健局|护理|2025-06||||</t>
  </si>
  <si>
    <t>2024-07至2025-04|民和县人民医院|实习|2023-07至2023-08|天津市南开医院|见习|||</t>
  </si>
  <si>
    <t>2025-07-25 12:03:08</t>
  </si>
  <si>
    <t>2025-07-27 06:45:16</t>
  </si>
  <si>
    <t>632122200412087026</t>
  </si>
  <si>
    <t>822907</t>
  </si>
  <si>
    <t>才仁央宗</t>
  </si>
  <si>
    <t>2001-11-26</t>
  </si>
  <si>
    <t>18194762663</t>
  </si>
  <si>
    <t>青海省玉树州囊谦县香达镇香达西街70号</t>
  </si>
  <si>
    <t>3524932940@qq.com</t>
  </si>
  <si>
    <t>18194762322</t>
  </si>
  <si>
    <t>2007.09-2013.07|小学|囊谦县第一完全小学|是|2013.09-2016.07|初中|囊谦县第一民族中学|是|2016.09-2019.07|理科|辽宁省沈阳市翔宇中学|是</t>
  </si>
  <si>
    <t>2021.04-2021.11|囊谦县教育局|实习生|2021.11-2022.01|囊谦县审计局|实习生|2022.05-2023.02|囊谦县扎西塘社区|社区负责人（实习生）</t>
  </si>
  <si>
    <t>2025-07-25 10:53:32</t>
  </si>
  <si>
    <t>2025-07-27 06:44:19</t>
  </si>
  <si>
    <t>632725200111260042</t>
  </si>
  <si>
    <t>822908</t>
  </si>
  <si>
    <t>陈延刚</t>
  </si>
  <si>
    <t>15109752258</t>
  </si>
  <si>
    <t>1307348642@qq.com</t>
  </si>
  <si>
    <t>2023年9月—2025年7月|汽车检测与维修技术|青海职业技术大学|是|2020年9月—2023年6月|汽车运用与维修技术|青海交通职业技术学院|是||||</t>
  </si>
  <si>
    <t>2025-07-26 11:59:57</t>
  </si>
  <si>
    <t>2025-07-27 06:43:38</t>
  </si>
  <si>
    <t>632221200211201311</t>
  </si>
  <si>
    <t>811333</t>
  </si>
  <si>
    <t>2004-03-23</t>
  </si>
  <si>
    <t>15111723660</t>
  </si>
  <si>
    <t>青海省民和回族土族自治县川口镇寺牙合村四社071号</t>
  </si>
  <si>
    <t>1228841912@qq.com</t>
  </si>
  <si>
    <t>2023.09-2025.06|电气自动化技术|西宁城市职业技术学院|是|2020.09-2023.06|电气运行与控制|西宁市第一职业技术学校|是||||</t>
  </si>
  <si>
    <t>职业技能等级证书|青海水电技术学院|机电|2023-07-31|特种作业操作证|青海省应急管理厅|低压电工|2024-07-31</t>
  </si>
  <si>
    <t>2024.09-2025.01|内蒙古鄂尔多斯市东胜区奇瑞汽车厂 | 焊装车间操作工|2024-12-27 - 2025-05-30|青海藏峡山泉 水有限公司|机械操作|||</t>
  </si>
  <si>
    <t>2025-07-26 11:48:04</t>
  </si>
  <si>
    <t>2025-07-27 06:42:28</t>
  </si>
  <si>
    <t>632122200403230011</t>
  </si>
  <si>
    <t>811021</t>
  </si>
  <si>
    <t>马玉明</t>
  </si>
  <si>
    <t>2001-04-20</t>
  </si>
  <si>
    <t>青海省循化县</t>
  </si>
  <si>
    <t>18097016484</t>
  </si>
  <si>
    <t>青海省循化撒拉族自治县白庄镇</t>
  </si>
  <si>
    <t>3170959601@qq.com</t>
  </si>
  <si>
    <t>18097486448</t>
  </si>
  <si>
    <t>2019年9月—2022年6月|理科|循化高级中学||2022年9月—2025年7月|护理|西安海棠职业学院|||||</t>
  </si>
  <si>
    <t>工业和信息化人才培养工程|工业和信息化部教育|办公自动化|2024年1月18日||||</t>
  </si>
  <si>
    <t>2024年7月—2025年3月|陕西省肿瘤医院|护士||||||</t>
  </si>
  <si>
    <t>2025-07-26 10:37:14</t>
  </si>
  <si>
    <t>2025-07-26 23:31:13</t>
  </si>
  <si>
    <t>632128200104202596</t>
  </si>
  <si>
    <t>811022</t>
  </si>
  <si>
    <t>王蕊蕊</t>
  </si>
  <si>
    <t>2002-12-19</t>
  </si>
  <si>
    <t>甘肃甘谷县</t>
  </si>
  <si>
    <t>19909382495</t>
  </si>
  <si>
    <t>肃省天水市甘谷县 甘肃省天水市甘谷县大像山镇西关社区(城关工程队二号家属楼，三单元302)</t>
  </si>
  <si>
    <t>3391986198@qq.com</t>
  </si>
  <si>
    <t>甘肃钢铁职业技术学院</t>
  </si>
  <si>
    <t>18195701156</t>
  </si>
  <si>
    <t>2021.9-2024.7|现代物流管理|甘肃钢铁职业技术学院|是|2018.9-2021.7|高中|甘谷县中等专业技术学院|是|2016.9-2018.7|初中|咀头九年义务制学校|是</t>
  </si>
  <si>
    <t>2023.7-2023.12|甘肃顺硕科技有限公司电信话务员|电信话务员|2024.1-2024.12|天水华天科技有限公司 质量部|检验员|||</t>
  </si>
  <si>
    <t>2025-07-25 10:20:13</t>
  </si>
  <si>
    <t>2025-07-26 23:27:55</t>
  </si>
  <si>
    <t>620523200212192627</t>
  </si>
  <si>
    <t>822909</t>
  </si>
  <si>
    <t>马旭蕊</t>
  </si>
  <si>
    <t>2005-08-24</t>
  </si>
  <si>
    <t>青海省海北州祁连县</t>
  </si>
  <si>
    <t>18095706682</t>
  </si>
  <si>
    <t>青海省海北州祁连县林业小区</t>
  </si>
  <si>
    <t>202778387@qq.com</t>
  </si>
  <si>
    <t>2022.9-2025.7|司法警务|陕西警察学院|是|219.9-2022.7||祁连县第二寄宿制小学|是||||</t>
  </si>
  <si>
    <t>2025.1-2025.5|祁连县八宝派出所|内勤实习||||||</t>
  </si>
  <si>
    <t>2025-07-26 08:03:41</t>
  </si>
  <si>
    <t>2025-07-26 23:27:12</t>
  </si>
  <si>
    <t>632222200508240529</t>
  </si>
  <si>
    <t>822910</t>
  </si>
  <si>
    <t>甘翠萍</t>
  </si>
  <si>
    <t>1989-09-07</t>
  </si>
  <si>
    <t>13389773331</t>
  </si>
  <si>
    <t>青海省海西州德令哈市河西朝阳路德银花园</t>
  </si>
  <si>
    <t>13389773331@189.cn</t>
  </si>
  <si>
    <t>13619776698</t>
  </si>
  <si>
    <t>2013年3月-2015年7月|人力资源管理|青海大学|否|2009年9月-2012年7月|高级护理|青海卫生职业技术学院|是|2006年9月-2009年7月|理科|海西州德令哈市一中|是</t>
  </si>
  <si>
    <t>学士学位证书|青海大学|管理学|2015年7月|海西电信内训师|海西电信公司|内训师|2020年5月</t>
  </si>
  <si>
    <t>2012年9月-2019年4月|海西电信网运部|机务员、维护员|2019年5月-2022年2月|海西电信市场部|营销主管、片区承包负责人|2022年3月-至今|海西电信运营部|政企客户经理、公众片区经理</t>
  </si>
  <si>
    <t>2025-07-26 00:47:26</t>
  </si>
  <si>
    <t>2025-07-26 23:25:26</t>
  </si>
  <si>
    <t>632802198909070521</t>
  </si>
  <si>
    <t>822911</t>
  </si>
  <si>
    <t>班玛仁青</t>
  </si>
  <si>
    <t>2001-08-17</t>
  </si>
  <si>
    <t>18195643118</t>
  </si>
  <si>
    <t>1434919290@qq.com</t>
  </si>
  <si>
    <t>15352963990</t>
  </si>
  <si>
    <t>2020-10-10至2023-7-1|食品药品监督管理|江苏食品药品职业技术学院|是|2017-8月至2020年6月||西宁市第一私立高级中学|是||||</t>
  </si>
  <si>
    <t>2025年3月17日|天峻县市场监督管理局|协查员||||||</t>
  </si>
  <si>
    <t>2025-07-25 23:29:28</t>
  </si>
  <si>
    <t>2025-07-26 12:37:48</t>
  </si>
  <si>
    <t>632823200108170014</t>
  </si>
  <si>
    <t>810403</t>
  </si>
  <si>
    <t>马俊豪</t>
  </si>
  <si>
    <t>2002-08-30</t>
  </si>
  <si>
    <t>19224548161</t>
  </si>
  <si>
    <t>青海省西宁市湟中区上五庄镇花科村176号</t>
  </si>
  <si>
    <t>17797201632@163.com</t>
  </si>
  <si>
    <t>2022.9-2025.7|机械制造及自动化|甘肃工业职业技术大学|是|2018.9-2021.6|铁路运输管理|甘肃国防技工学校|是||||</t>
  </si>
  <si>
    <t>2024.7-2025.2|兰州兰石超合金新材料有限公司|锻工|2024.3-2025.6|青海地舜勘测规划设计有限公司|助理工程师|||</t>
  </si>
  <si>
    <t>2025-07-25 13:44:32</t>
  </si>
  <si>
    <t>2025-07-25 23:23:05</t>
  </si>
  <si>
    <t>63212420020830791X</t>
  </si>
  <si>
    <t>810404</t>
  </si>
  <si>
    <t>李永梅</t>
  </si>
  <si>
    <t>2001-03-29</t>
  </si>
  <si>
    <t>18997402785</t>
  </si>
  <si>
    <t>青海省门源回族自治县仙米乡桥滩村上聚养滩13号</t>
  </si>
  <si>
    <t>2232290191@qq.com</t>
  </si>
  <si>
    <t>重庆城市管理职业学院</t>
  </si>
  <si>
    <t>18909701856</t>
  </si>
  <si>
    <t>2020—2023|文秘|重庆城市管理职业学院|是|2018—2020|文科|海北州第二高级中学|是||||</t>
  </si>
  <si>
    <t>2025-07-25 13:03:42</t>
  </si>
  <si>
    <t>2025-07-25 23:21:52</t>
  </si>
  <si>
    <t>63222120010329192X</t>
  </si>
  <si>
    <t>822912</t>
  </si>
  <si>
    <t>李君昱</t>
  </si>
  <si>
    <t>1999-08-16</t>
  </si>
  <si>
    <t>陕西黄龙</t>
  </si>
  <si>
    <t>18935579924</t>
  </si>
  <si>
    <t>2962727015@qq.com</t>
  </si>
  <si>
    <t>2019.09-2023.01|汉语言文学|国家开放大学|否|2015.09-2018.06|物流管理|西宁市第一职业技术学校|是||||</t>
  </si>
  <si>
    <t>CAAC无人机操控员执照|中国名航局|航拍测绘|2023.12.14||||</t>
  </si>
  <si>
    <t>2019.06-2020.06|德令哈市劳动保障监察大队|临聘|2020.06-至今|大柴旦行委人民东路消防救援站|驾驶员|||</t>
  </si>
  <si>
    <t>2025-07-25 13:06:24</t>
  </si>
  <si>
    <t>2025-07-25 23:21:11</t>
  </si>
  <si>
    <t>610631199908160314</t>
  </si>
  <si>
    <t>810721</t>
  </si>
  <si>
    <t>李建旭</t>
  </si>
  <si>
    <t>1999-05-23</t>
  </si>
  <si>
    <t>15500580029</t>
  </si>
  <si>
    <t>青海省西宁市湟源县东峡乡下脖项村</t>
  </si>
  <si>
    <t>2926016401@qq.com</t>
  </si>
  <si>
    <t>2023-07-23</t>
  </si>
  <si>
    <t>18097256486</t>
  </si>
  <si>
    <t>2020.10-2023.6|电力系统自动化技术|青海柴达木职业技术学院|是|2015.9-2018.6|学生|湟源二中|是||||</t>
  </si>
  <si>
    <t>2023.10-2024.7|黄河水电|文职|2024.10-2025.7|湟源政府服务大厅|文职|||</t>
  </si>
  <si>
    <t>2025-07-25 12:58:32</t>
  </si>
  <si>
    <t>2025-07-25 23:20:37</t>
  </si>
  <si>
    <t>632125199905230525</t>
  </si>
  <si>
    <t>822913</t>
  </si>
  <si>
    <t>李菲菲</t>
  </si>
  <si>
    <t>1995-06-10</t>
  </si>
  <si>
    <t>18709774903</t>
  </si>
  <si>
    <t>德令哈市河西街道福源小区</t>
  </si>
  <si>
    <t>1003621344@qq.com</t>
  </si>
  <si>
    <t>13897082663</t>
  </si>
  <si>
    <t>2020年11月-2023年7月|计算机信息管理|陕西青年职业学院|是|2015年9月-2018年6月||都兰县第一高级中学|是||||</t>
  </si>
  <si>
    <t>2020年9月-2021年2月|青海国源化工科技有限公司|文员|2021年5月-2023年5月|青海西部镁业新材料有限公司|化验员兼文员|2023年6月-至今|青海南玻科技有限公司|文员</t>
  </si>
  <si>
    <t>2025-07-25 13:13:28</t>
  </si>
  <si>
    <t>2025-07-25 23:20:27</t>
  </si>
  <si>
    <t>620522199506101549</t>
  </si>
  <si>
    <t>822914</t>
  </si>
  <si>
    <t>吕行</t>
  </si>
  <si>
    <t>2002-04-30</t>
  </si>
  <si>
    <t>17397079945</t>
  </si>
  <si>
    <t>青海省海西州德令哈市地震局家属院</t>
  </si>
  <si>
    <t>1910275898@qq.com</t>
  </si>
  <si>
    <t>成都东星航空职业学校</t>
  </si>
  <si>
    <t>航空服务</t>
  </si>
  <si>
    <t>13897176506</t>
  </si>
  <si>
    <t>2018.9_2021.6|航空服务|成都东星航空职业学校|是||||||||</t>
  </si>
  <si>
    <t>2021.8-2022.4|青海信华人力资源有限公司|配电网故障报修||||||</t>
  </si>
  <si>
    <t>2025-07-25 12:55:08</t>
  </si>
  <si>
    <t>2025-07-25 23:19:53</t>
  </si>
  <si>
    <t>632802200204300016</t>
  </si>
  <si>
    <t>810405</t>
  </si>
  <si>
    <t>井发华</t>
  </si>
  <si>
    <t>1994-06-12</t>
  </si>
  <si>
    <t>15003679503</t>
  </si>
  <si>
    <t>1229885005@qq.com</t>
  </si>
  <si>
    <t>15297071239</t>
  </si>
  <si>
    <t>2019年3月-2024年1月|电气工程及其自动化|西安科技大学|否|2013年9月-2016年7月|化工仪表及自动化|柴达木职业技术学院|是||||</t>
  </si>
  <si>
    <t>2016年8月-2023年9月|青海恒信融锂业科技有限公司|设备部文员|2023年10月-2025年6月|青海跨界分离技术有限公司|文员|||</t>
  </si>
  <si>
    <t>2025-07-25 12:54:52</t>
  </si>
  <si>
    <t>2025-07-25 23:19:08</t>
  </si>
  <si>
    <t>632801199406123220</t>
  </si>
  <si>
    <t>822915</t>
  </si>
  <si>
    <t>张皓军</t>
  </si>
  <si>
    <t>1997-10-20</t>
  </si>
  <si>
    <t>18709779908</t>
  </si>
  <si>
    <t>青海省德令哈市盛源小区3号楼5单元402室</t>
  </si>
  <si>
    <t>1114726941@qq.com</t>
  </si>
  <si>
    <t>13639776581</t>
  </si>
  <si>
    <t>2019-09-01——2022-01-20|行政管理|国家开放大学|否||||||||</t>
  </si>
  <si>
    <t>2017-12-05——2025-07-25|海西瀚海宾馆有限公司|会展部领班||||||</t>
  </si>
  <si>
    <t>2025-07-25 13:26:29</t>
  </si>
  <si>
    <t>2025-07-25 23:17:49</t>
  </si>
  <si>
    <t>411481199710200313</t>
  </si>
  <si>
    <t>810406</t>
  </si>
  <si>
    <t>多杰龙智</t>
  </si>
  <si>
    <t>2001-03-15</t>
  </si>
  <si>
    <t>2944113480@qq.com</t>
  </si>
  <si>
    <t>现代文秘</t>
  </si>
  <si>
    <t>2021.9——2023.7|文秘|青海农牧科技职业学院|是|2019.9——2021.6|高中|化隆县民族中学|是||||</t>
  </si>
  <si>
    <t>2023.2——2023.5|果洛州中级人民法院|办公室事务内勤|2023.5——至今|大柴旦行委人民东路消防救援站|通信员|||</t>
  </si>
  <si>
    <t>2025-07-25 13:29:01</t>
  </si>
  <si>
    <t>2025-07-25 23:17:20</t>
  </si>
  <si>
    <t>632127200103153896</t>
  </si>
  <si>
    <t>811023</t>
  </si>
  <si>
    <t>马小美</t>
  </si>
  <si>
    <t>2001-02-12</t>
  </si>
  <si>
    <t>15309774345</t>
  </si>
  <si>
    <t>德令哈市和晟小区</t>
  </si>
  <si>
    <t>2643420938@qq.com</t>
  </si>
  <si>
    <t>18095729466</t>
  </si>
  <si>
    <t>2018.9.1-2021.7.1|中专学前教育|西宁市第一职业技术学校|是|2014.9.1-2016.7.1|初中|德令哈市第二中学|是|2008.9.1-2014.7.1|小学|德令哈市第二中学|是</t>
  </si>
  <si>
    <t>2022年全省职业院校技能大赛智慧物流作业方案设计与实施二等奖|青海省教育厅|物流|2022.12|2023年全省职业院校技能大赛智慧物流作业方案设计与实施二等奖|青海省教育厅|物流|2023.3</t>
  </si>
  <si>
    <t>2024.3.10-2024.9.1|海西天智启蒙托育早教中心|托管教师|2024.10.9-2024.12.25|德令哈市林草局|档案整理|2025.3.10-至今|德令哈市民政局社工协会|派遣入户人员</t>
  </si>
  <si>
    <t>2025-07-25 13:31:29</t>
  </si>
  <si>
    <t>2025-07-25 23:16:36</t>
  </si>
  <si>
    <t>632122200102125525</t>
  </si>
  <si>
    <t>822916</t>
  </si>
  <si>
    <t>马霞</t>
  </si>
  <si>
    <t>1999-06-07</t>
  </si>
  <si>
    <t>15609727437</t>
  </si>
  <si>
    <t>3113385441#qq.com</t>
  </si>
  <si>
    <t>2022-05-27</t>
  </si>
  <si>
    <t>2018年9月至2022年5月|法学|西北民族大学|是||||是||||</t>
  </si>
  <si>
    <t>2023年3月至2025年7月|德令哈市社会工作者协会|工作人员||||||</t>
  </si>
  <si>
    <t>2025-07-25 13:54:19</t>
  </si>
  <si>
    <t>2025-07-25 23:15:54</t>
  </si>
  <si>
    <t>632123199906071121</t>
  </si>
  <si>
    <t>822917</t>
  </si>
  <si>
    <t>朱才茂</t>
  </si>
  <si>
    <t>1989-08-10</t>
  </si>
  <si>
    <t>14709770725</t>
  </si>
  <si>
    <t>青海省海西州河东街道办事处东山村</t>
  </si>
  <si>
    <t>798579118@qq.com</t>
  </si>
  <si>
    <t>2020-01-10</t>
  </si>
  <si>
    <t>18797276507</t>
  </si>
  <si>
    <t>2017.09-2020.01|会计学专业|兰州大学|否|2009.09-2012.07|应用化工技术专业|威海职业技术学院|是|2006.09-2009.07|高中|德令哈市一中|是</t>
  </si>
  <si>
    <t>会计从业资格证书|||||||</t>
  </si>
  <si>
    <t>2012年7月至2016年1月|青海省阳光医药有限公司药品采购部|药品采购、库房管理员|2016年1月至今|青海省海西州中级人法院|人事档案管理员、人事劳资人员|||</t>
  </si>
  <si>
    <t>2025-07-25 12:05:44</t>
  </si>
  <si>
    <t>2025-07-25 23:15:32</t>
  </si>
  <si>
    <t>632122198908102824</t>
  </si>
  <si>
    <t>822918</t>
  </si>
  <si>
    <t>梁进珍</t>
  </si>
  <si>
    <t>2001-05-06</t>
  </si>
  <si>
    <t>13909701595</t>
  </si>
  <si>
    <t>青海省门源县浩们镇</t>
  </si>
  <si>
    <t>1793443514@qq.com</t>
  </si>
  <si>
    <t>2022.9.1-2025.7.1|环境监测技术|青海高等职业技术学院|是||||||||</t>
  </si>
  <si>
    <t>普通话二乙证书|教育部语言文字应用研究所|教育 媒体法律传播等|2023.9.2|英语B 级证书|高等学校应用能力考试委员会|翻译 媒体与出版|2024.3.1</t>
  </si>
  <si>
    <t>2024.6-2024.7|青海高等职业技术学院|三下乡活动 志愿服务|2024.5-2025.6|门源自然资源局|办公室助理|2024.7-202.8|门源县青石嘴人民政府|办公室助理</t>
  </si>
  <si>
    <t>2025-07-25 13:46:36</t>
  </si>
  <si>
    <t>2025-07-25 23:14:07</t>
  </si>
  <si>
    <t>632221200105061028</t>
  </si>
  <si>
    <t>822919</t>
  </si>
  <si>
    <t>张晓晴</t>
  </si>
  <si>
    <t>2004-12-13</t>
  </si>
  <si>
    <t>18697890821</t>
  </si>
  <si>
    <t>青海省格尔木市盐湖二小区7号楼2单元102室</t>
  </si>
  <si>
    <t>2182716547@qq.com</t>
  </si>
  <si>
    <t>格尔木市职业技术学校</t>
  </si>
  <si>
    <t>18997269002</t>
  </si>
  <si>
    <t>2024年3月—至今|安全技术与管理|西安国家开放大学|否|2021年3月—2024年1月|旅游服务与管理|格尔木市职业技术学校|是|2020年3月—2023年6月|初中|格尔木市第六中学|是</t>
  </si>
  <si>
    <t>2023年4月—2023年11月|格尔木市职业技术学校|团委实习老师|2023年11月—2024年11月|格尔木超普汽修|前台|2025年3月—2025年8月|格尔木丽呈别院天慕酒店|前台</t>
  </si>
  <si>
    <t>2025-07-25 12:03:07</t>
  </si>
  <si>
    <t>2025-07-25 23:13:55</t>
  </si>
  <si>
    <t>632801200412130027</t>
  </si>
  <si>
    <t>822920</t>
  </si>
  <si>
    <t>宋如意</t>
  </si>
  <si>
    <t>河南省叶县</t>
  </si>
  <si>
    <t>13139176659</t>
  </si>
  <si>
    <t>德令哈市祥和二期13号楼1单元301</t>
  </si>
  <si>
    <t>2389395531@qq.com</t>
  </si>
  <si>
    <t>15297073310</t>
  </si>
  <si>
    <t>2021-2024|护理学|海西州职业技术学校|是|2021-2024|市场营销|国家开放大学|否||||</t>
  </si>
  <si>
    <t>护士资格证|中华人民共和国人力资源和社会保障部|临床护理|2024.7|C1驾驶证|德令哈市交警支队|驾驶车辆|2020.1</t>
  </si>
  <si>
    <t>2024.8-2025.2|大柴旦团结路社区卫生服务站|护士|2025.3-2025.7|德令哈市民政局社会工作者协会|入户人员|||</t>
  </si>
  <si>
    <t>2025-07-25 13:44:10</t>
  </si>
  <si>
    <t>2025-07-25 23:13:47</t>
  </si>
  <si>
    <t>410422200109197023</t>
  </si>
  <si>
    <t>822921</t>
  </si>
  <si>
    <t>史永凯</t>
  </si>
  <si>
    <t>2002-06-19</t>
  </si>
  <si>
    <t>青海省湟中</t>
  </si>
  <si>
    <t>15352967626</t>
  </si>
  <si>
    <t>3437792431@qq.com</t>
  </si>
  <si>
    <t>甘肃国防科技技工学校</t>
  </si>
  <si>
    <t>2018-09至2021-06|铁道运输与管理|甘肃国防科技技工学校|是||||||||</t>
  </si>
  <si>
    <t>2022-03至2024-03|部队|战士|2024-03至今|中国铁塔|维护员|||</t>
  </si>
  <si>
    <t>2025-07-25 13:29:17</t>
  </si>
  <si>
    <t>2025-07-25 23:13:11</t>
  </si>
  <si>
    <t>632802200206198537</t>
  </si>
  <si>
    <t>810407</t>
  </si>
  <si>
    <t>马青蓝</t>
  </si>
  <si>
    <t>1998-01-15</t>
  </si>
  <si>
    <t>18709784701</t>
  </si>
  <si>
    <t>1459227963@qq.com</t>
  </si>
  <si>
    <t>内蒙古科技大学</t>
  </si>
  <si>
    <t>无机非金属材料工程</t>
  </si>
  <si>
    <t>2017年9月-2021年7月|无机非金属材料|内蒙古科技大学|是|2014年9月-2017年6月|理科|青海昆仑中学|是||||</t>
  </si>
  <si>
    <t>2021年7月-2022年11月|青海西部镁业有限公司|科技研发|2023年6月-至今|德令哈文化旅游发展有限公司|高级业务经理|||</t>
  </si>
  <si>
    <t>2025-07-25 11:46:55</t>
  </si>
  <si>
    <t>2025-07-25 23:12:48</t>
  </si>
  <si>
    <t>632127199801150822</t>
  </si>
  <si>
    <t>822922</t>
  </si>
  <si>
    <t>祝亚萍</t>
  </si>
  <si>
    <t>13897192665</t>
  </si>
  <si>
    <t>青海省格尔木市康泰花园东区</t>
  </si>
  <si>
    <t>431887402@qq.com</t>
  </si>
  <si>
    <t>重庆三峡学院</t>
  </si>
  <si>
    <t>19823162187</t>
  </si>
  <si>
    <t>2021.9~2025.6|英语|重庆三峡学院|是|2017.9~2021.6|文科|格尔木市七中|是||||</t>
  </si>
  <si>
    <t>2024.1~2024.3|西安中浩贯诚科技有限公司|档案整理||||||</t>
  </si>
  <si>
    <t>2025-07-25 13:20:37</t>
  </si>
  <si>
    <t>2025-07-25 23:11:52</t>
  </si>
  <si>
    <t>632123200010126383</t>
  </si>
  <si>
    <t>822923</t>
  </si>
  <si>
    <t>贠亚妹</t>
  </si>
  <si>
    <t>1997-06-01</t>
  </si>
  <si>
    <t>18582870601</t>
  </si>
  <si>
    <t>海西蒙古藏族自治州格尔市黄河西路西藏邮政运输局格尔木分局玖零车库</t>
  </si>
  <si>
    <t>2239309695@qq.com</t>
  </si>
  <si>
    <t>西南科技大学</t>
  </si>
  <si>
    <t>2017.9-2020.1|工商企业管理|西南科技大学|否|2014.9-2017.7|护理|平凉机电工程学院|||||</t>
  </si>
  <si>
    <t>养老护理员四级|甘肃省职业技能鉴定指导中心|养老护理|2016.5.20|民航安全检查员四级|中国民用航空局职业技能鉴定指导中心|民航安全检查员|2022.9.23</t>
  </si>
  <si>
    <t>2019.7-2020.7|温州龙湾国际机场|安全检查员|2020.10-2024.8|天府国际机场|安全检查员|||</t>
  </si>
  <si>
    <t>2025-07-25 13:23:17</t>
  </si>
  <si>
    <t>2025-07-25 23:10:52</t>
  </si>
  <si>
    <t>622727199706012043</t>
  </si>
  <si>
    <t>822924</t>
  </si>
  <si>
    <t>韩金录</t>
  </si>
  <si>
    <t>15597158057</t>
  </si>
  <si>
    <t>西宁市城中区人民街街道南大街50号</t>
  </si>
  <si>
    <t>3037773454@qq.com</t>
  </si>
  <si>
    <t>四川三河职业学院</t>
  </si>
  <si>
    <t>15897272843</t>
  </si>
  <si>
    <t>2020-2023|建筑装饰工程技术|四川三河职业学院|是|2017-2020|水利水电工程施工|四川绵阳职业技术学校|||||</t>
  </si>
  <si>
    <t>普通话|四川省语音文字工作委员会||2018年3月14日||||</t>
  </si>
  <si>
    <t>2022年10-2023年|业之峰装饰设计部|设计师助理||||||</t>
  </si>
  <si>
    <t>2025-07-25 11:45:08</t>
  </si>
  <si>
    <t>2025-07-25 23:10:03</t>
  </si>
  <si>
    <t>632123200201183452</t>
  </si>
  <si>
    <t>811705</t>
  </si>
  <si>
    <t>秦英盛</t>
  </si>
  <si>
    <t>2003-11-06</t>
  </si>
  <si>
    <t>青海海东市乐都县芦花乡城背后村147号</t>
  </si>
  <si>
    <t>18894322115</t>
  </si>
  <si>
    <t>青海省德令哈市柯鲁柯镇民兴村</t>
  </si>
  <si>
    <t>2805465094@qq.com</t>
  </si>
  <si>
    <t>甘肃东方高级技工学校</t>
  </si>
  <si>
    <t>电力机车运用与检修</t>
  </si>
  <si>
    <t>13897078158</t>
  </si>
  <si>
    <t>2021年9月至2024年6月|电力机车运用与检修|甘肃东方高级技工学校|是||||||||</t>
  </si>
  <si>
    <t>甘肃东方高级技工学校培训合格证书|甘肃东方高级技工学校|汽车修理工|2025年6月29日|机车检修员合格证书|中职国鉴职业鉴定中心|机车检修员|2023年6月15日</t>
  </si>
  <si>
    <t>2022年1月至4月|江苏扬州传奇科技有限公司 |设备操作与品质管理|2024年1月至4月|广州立景创新科技有限公司|设备检测|||</t>
  </si>
  <si>
    <t>2025-07-25 13:09:56</t>
  </si>
  <si>
    <t>2025-07-25 23:09:34</t>
  </si>
  <si>
    <t>632123200311063478</t>
  </si>
  <si>
    <t>810408</t>
  </si>
  <si>
    <t>米俊善</t>
  </si>
  <si>
    <t>19897001141</t>
  </si>
  <si>
    <t>青海省海东市乐都区滨河路</t>
  </si>
  <si>
    <t>xjngbnn_661@qq.com</t>
  </si>
  <si>
    <t>2016-9---2019-7|初中|丹东希望学校|是|2019-9---2022-7|医学影像技术|湟中职业教育中心|是|2022-9---2025-7|护理|青海卫生职业技术学院|是</t>
  </si>
  <si>
    <t>护理资格证书|人力资源和社会保障部|医院护理|2025-4-27||||</t>
  </si>
  <si>
    <t>2019-7---2020-2|海东市第二人民医院|医学影像技术实习生|2024-7---2025-2|海东市第二人民医院|护理实习生|||</t>
  </si>
  <si>
    <t>2025-07-25 11:32:21</t>
  </si>
  <si>
    <t>2025-07-25 23:07:53</t>
  </si>
  <si>
    <t>632123200311063937</t>
  </si>
  <si>
    <t>811334</t>
  </si>
  <si>
    <t>才格增</t>
  </si>
  <si>
    <t>1993-11-20</t>
  </si>
  <si>
    <t>18109779534</t>
  </si>
  <si>
    <t>海西州德令哈市长江路17号 海西融媒</t>
  </si>
  <si>
    <t>511713354@qq.com</t>
  </si>
  <si>
    <t>物理学（蒙授）</t>
  </si>
  <si>
    <t>2014-06-27</t>
  </si>
  <si>
    <t>17609762393</t>
  </si>
  <si>
    <t>2018年3月-2023年1月|会计学|国家开放大学|否|2010年9月-2014年6月|物理学（蒙授）、法学（辅修）|内蒙古民族大学|是|2007年9月-2010年6月|高中|海西州乌兰县蒙古族中学|是</t>
  </si>
  <si>
    <t>2014年7月-2022年12月|海西州柴达木日报社|记者|2022年12月-至今|海西州融媒体中心|记者|||</t>
  </si>
  <si>
    <t>2025-07-25 11:25:56</t>
  </si>
  <si>
    <t>2025-07-25 23:07:22</t>
  </si>
  <si>
    <t>632821199311201447</t>
  </si>
  <si>
    <t>822925</t>
  </si>
  <si>
    <t>韩素珍</t>
  </si>
  <si>
    <t>2004-01-01</t>
  </si>
  <si>
    <t>19119927591</t>
  </si>
  <si>
    <t>青海省海东市循化撒拉族自治县</t>
  </si>
  <si>
    <t>3535461930@qq.com</t>
  </si>
  <si>
    <t>陇东学院</t>
  </si>
  <si>
    <t>2021年9月|学前教育|陇东学院|是|2018年9月|理科|循化县高级中学|是||||</t>
  </si>
  <si>
    <t>幼儿园教师资格证|循化县教育局|幼儿园||普通话证书|||</t>
  </si>
  <si>
    <t>2025-07-25 12:34:15</t>
  </si>
  <si>
    <t>2025-07-25 23:07:15</t>
  </si>
  <si>
    <t>632128200401010064</t>
  </si>
  <si>
    <t>822926</t>
  </si>
  <si>
    <t>孔雯珺</t>
  </si>
  <si>
    <t>2003-02-01</t>
  </si>
  <si>
    <t>18297221123</t>
  </si>
  <si>
    <t>青海省海东市乐都区高庙镇长里村226号</t>
  </si>
  <si>
    <t>2498396877@qq.com</t>
  </si>
  <si>
    <t>宁夏警官职业学院</t>
  </si>
  <si>
    <t>13639721842</t>
  </si>
  <si>
    <t>2022年9月至2025年7月|刑事侦查技术|宁夏警官职业学院|是|2019年9月至2022年6月||海东市第三中学|||||</t>
  </si>
  <si>
    <t>实习2024年7月至2025年1月|宁夏回族自治区银川市兴庆区新华街派出所|内勤||||||</t>
  </si>
  <si>
    <t>2025-07-25 14:52:53</t>
  </si>
  <si>
    <t>2025-07-25 23:06:10</t>
  </si>
  <si>
    <t>632123200302011123</t>
  </si>
  <si>
    <t>822927</t>
  </si>
  <si>
    <t>颜龙</t>
  </si>
  <si>
    <t>2001-06-02</t>
  </si>
  <si>
    <t>13389770190</t>
  </si>
  <si>
    <t>青海省德令哈市怀头他拉镇怀图村小康路西101号</t>
  </si>
  <si>
    <t>1500316853@qq.com</t>
  </si>
  <si>
    <t>山东英才学院</t>
  </si>
  <si>
    <t>2018.09-2021.06|工程造价|山东英才学院|是||||||||</t>
  </si>
  <si>
    <t>2021.07-2024.07|山东盛大路桥工程有限公司 物资部|材料员|2024.08-2025.02|山东畅和岩土工程有限公司 物资部|材料员|||</t>
  </si>
  <si>
    <t>2025-07-25 11:26:13</t>
  </si>
  <si>
    <t>2025-07-25 23:06:02</t>
  </si>
  <si>
    <t>632802200106023019</t>
  </si>
  <si>
    <t>811024</t>
  </si>
  <si>
    <t>周秀英</t>
  </si>
  <si>
    <t>2002-11-11</t>
  </si>
  <si>
    <t>青海省海东市乐都县</t>
  </si>
  <si>
    <t>18919596667</t>
  </si>
  <si>
    <t>青海省海西州格尔木市郭勒木德镇乐苑村</t>
  </si>
  <si>
    <t>3464253581@qq.com</t>
  </si>
  <si>
    <t>荆州理工职业学院</t>
  </si>
  <si>
    <t>18919599962</t>
  </si>
  <si>
    <t>2022-2025|小学教育|荆州理工职业学院|是|2019-2022|电气运行与控制|格尔木市职业技术学校|是||||</t>
  </si>
  <si>
    <t>职业能力等级证书|格尔木市高级技工学校|电工|2022/1/20||||</t>
  </si>
  <si>
    <t>2024/9-12|格尔木市民族中学|实习生|2025/3-6|格尔木市第十三中学|科学课任老师|||</t>
  </si>
  <si>
    <t>2025-07-25 22:57:46</t>
  </si>
  <si>
    <t>2025-07-25 23:04:45</t>
  </si>
  <si>
    <t>632801200211112420</t>
  </si>
  <si>
    <t>822928</t>
  </si>
  <si>
    <t>李丹丹</t>
  </si>
  <si>
    <t>1998-01-03</t>
  </si>
  <si>
    <t>17609779324</t>
  </si>
  <si>
    <t>1421658637@</t>
  </si>
  <si>
    <t>2020-01-20</t>
  </si>
  <si>
    <t>2017-01-03|工商管理|国家开放大学|否|2023-9在读|汉语言文学|青海民族大学|||||</t>
  </si>
  <si>
    <t>2018-7-2019-1|德令哈市环境保护局|执法工作人员|2019-5至今|德令哈安信机动车检测服务有限公司|登录员、档案管理员|||</t>
  </si>
  <si>
    <t>2025-07-25 11:19:41</t>
  </si>
  <si>
    <t>2025-07-25 23:04:22</t>
  </si>
  <si>
    <t>63212219980103204X</t>
  </si>
  <si>
    <t>822929</t>
  </si>
  <si>
    <t>朱晓进</t>
  </si>
  <si>
    <t>1995-11-26</t>
  </si>
  <si>
    <t>13373530583</t>
  </si>
  <si>
    <t>青海省民和回族土族自治县中川乡虎狼城村十社38号</t>
  </si>
  <si>
    <t>2338691392@QQ.com</t>
  </si>
  <si>
    <t>沧州职业技术学院</t>
  </si>
  <si>
    <t>13997303446</t>
  </si>
  <si>
    <t>2020至2023|道路桥梁工程技术|沧州职业技术学院|是|2015至2020|空降兵|95985部队|是||||</t>
  </si>
  <si>
    <t>2023至2024|德令哈德园资产运营管理服务有限公司|职工||||||</t>
  </si>
  <si>
    <t>2025-07-25 14:34:27</t>
  </si>
  <si>
    <t>2025-07-25 23:03:57</t>
  </si>
  <si>
    <t>632122199511268054</t>
  </si>
  <si>
    <t>810409</t>
  </si>
  <si>
    <t>赵隆秀</t>
  </si>
  <si>
    <t>1999-08-13</t>
  </si>
  <si>
    <t>青海湟中县</t>
  </si>
  <si>
    <t>18597276316</t>
  </si>
  <si>
    <t>青海省海西州德令哈市拓鑫小区</t>
  </si>
  <si>
    <t>3327800561@qq.com</t>
  </si>
  <si>
    <t>2018年9至2021年7月|电气自动化技术|青海师范大学|是|2023年9至2026年1月|汉语言文学|国家开放大学|否|2016年9至2018年7月||海西州高级中学|是</t>
  </si>
  <si>
    <t>优秀教师|德令哈市教育局|2023年至2024年|2024年9月9日|优质课|德令哈市教育局教研室|德令哈市级|2025年7月24日</t>
  </si>
  <si>
    <t>2020年12月至2021年5月|德令哈市融媒体|实习编辑岗|2021年9月至2023年2月|德令哈市法院|执行立案|2023年3月至2025年8月|德令哈市怀头他拉镇幼儿园|教师</t>
  </si>
  <si>
    <t>2025-07-25 11:15:12</t>
  </si>
  <si>
    <t>2025-07-25 23:02:52</t>
  </si>
  <si>
    <t>632124199908137901</t>
  </si>
  <si>
    <t>822930</t>
  </si>
  <si>
    <t>李建成</t>
  </si>
  <si>
    <t>17797152981</t>
  </si>
  <si>
    <t>茫崖市花土沟镇嘉欣小区</t>
  </si>
  <si>
    <t>2643344186@qq.com</t>
  </si>
  <si>
    <t>2019年9月-2023年6月|生物工程|青海民族大学|是|2016年9月-2019年6月|高中|湟中区多巴高级中学|||||</t>
  </si>
  <si>
    <t>大学生志愿服务西部计划志愿服务证|全国大学生志愿服务西部计划|青南计划志愿者|2025年7月||||</t>
  </si>
  <si>
    <t>2023年8月-至今|茫崖市建设和交通运输局|青南计划志愿者||||||</t>
  </si>
  <si>
    <t>2025-07-25 11:07:12</t>
  </si>
  <si>
    <t>2025-07-25 23:02:06</t>
  </si>
  <si>
    <t>632124200003224010</t>
  </si>
  <si>
    <t>811025</t>
  </si>
  <si>
    <t>郭娴</t>
  </si>
  <si>
    <t>1993-03-08</t>
  </si>
  <si>
    <t>694739500@qq.com</t>
  </si>
  <si>
    <t>2010.9-2013.6||海南州第一高级中学|是|2013.9-2019.7|行政管理|青海大学昆仑学院|是||||</t>
  </si>
  <si>
    <t>2020.10-2021.2|新疆其亚铝电有限公司 |行政专员和安全工程师|2022.4.11-2024.07|青海隆基乐叶光伏科技有限公司|PQC工程师，来料工程师，安全高级工程师|2024.8-2025.2|青豫直流十万千瓦项目|项目地行政后勤人力宣传制作</t>
  </si>
  <si>
    <t>2025-07-25 13:54:35</t>
  </si>
  <si>
    <t>2025-07-25 23:00:47</t>
  </si>
  <si>
    <t>632521199303080028</t>
  </si>
  <si>
    <t>822931</t>
  </si>
  <si>
    <t>周丹丹</t>
  </si>
  <si>
    <t>1997-04-26</t>
  </si>
  <si>
    <t>青海省民和回族土族自治县李二堡镇</t>
  </si>
  <si>
    <t>18197233404</t>
  </si>
  <si>
    <t>青海省民和县川口镇驼岭小区</t>
  </si>
  <si>
    <t>2773104255@qq.com</t>
  </si>
  <si>
    <t>长江大学</t>
  </si>
  <si>
    <t>2020.03-2023.07|护理|长江大学|否||||||||</t>
  </si>
  <si>
    <t>护士资格证|青海省人力资源和社会保障厅|医院/诊所|2016.05||||</t>
  </si>
  <si>
    <t>2019.7-2022.4|德令哈长江医院|护士|2024.3-2025.7|民和康益诊所|护士|||</t>
  </si>
  <si>
    <t>2025-07-25 11:01:22</t>
  </si>
  <si>
    <t>2025-07-25 22:59:29</t>
  </si>
  <si>
    <t>632122199704262847</t>
  </si>
  <si>
    <t>822932</t>
  </si>
  <si>
    <t>伊希卓玛</t>
  </si>
  <si>
    <t>13709773370</t>
  </si>
  <si>
    <t>先锋家园C区</t>
  </si>
  <si>
    <t>2387330775@qq.com</t>
  </si>
  <si>
    <t>2021年9月1日至2025年7月1日|中国少数民族语言文学|西北民族大学|是|2018年9月1日至2021年7月1日|高中|德令哈市民族学校|是||||</t>
  </si>
  <si>
    <t>2025-07-25 15:10:22</t>
  </si>
  <si>
    <t>2025-07-25 22:58:49</t>
  </si>
  <si>
    <t>632802200201223000</t>
  </si>
  <si>
    <t>822933</t>
  </si>
  <si>
    <t>赵强</t>
  </si>
  <si>
    <t>1995-01-03</t>
  </si>
  <si>
    <t>17889109480</t>
  </si>
  <si>
    <t>德令哈市怡景小区28号楼3单元501市</t>
  </si>
  <si>
    <t>2650722164@qq.com</t>
  </si>
  <si>
    <t>2013-06-25</t>
  </si>
  <si>
    <t>18897395146</t>
  </si>
  <si>
    <t>2010年9月、2013年6月|高中|德令哈市第二中学|是|2007年9月、2010年6月|初中|德令哈市第二中学|是|2001年9月、2007年6月|小学|德令哈市第二中学|是</t>
  </si>
  <si>
    <t>特种无人机操作手|广州陆军特种作战学院|无人机|2017年||||</t>
  </si>
  <si>
    <t>2014年9月、2016年9月|陆军77集团军第55旅侦察连|战士|2016年10月、2022年9月|陆军77集团军第55旅侦察连|班长及代理排长|2023年4月、2023年11月|德令哈市消防大队|消防员</t>
  </si>
  <si>
    <t>2025-07-25 10:57:35</t>
  </si>
  <si>
    <t>2025-07-25 22:58:48</t>
  </si>
  <si>
    <t>63282119950103001X</t>
  </si>
  <si>
    <t>810410</t>
  </si>
  <si>
    <t>杜守风</t>
  </si>
  <si>
    <t>1992-03-10</t>
  </si>
  <si>
    <t>18946830110</t>
  </si>
  <si>
    <t>青海省德令哈市光明小区14号楼</t>
  </si>
  <si>
    <t>965687226@qq.com</t>
  </si>
  <si>
    <t>2018年9月-2021年7月|汉语言文学（本科）|国家开放大学|否|2016年3月-2018年7月|会计学（大专）|国家开放大学|否||||</t>
  </si>
  <si>
    <t>安全生产两类人员管理证书|交通运输部|国有企业安全员|2020年7月21日|人力资源管理证书|青海省科技技能培训学校|国有企业管理人员|2018年11月28日</t>
  </si>
  <si>
    <t>2012.9--2018.2 |德令哈西部镁业有限公司质量技术部|质检班长|2018.3-2023.11|德令哈公共交通有限公司安全生产管理委员会|主任兼安全专员|2023.11-至今|德令哈公共事业服务有限公司安环监察部|安环监察专员</t>
  </si>
  <si>
    <t>2025-07-25 15:23:43</t>
  </si>
  <si>
    <t>2025-07-25 22:57:28</t>
  </si>
  <si>
    <t>630121199203105327</t>
  </si>
  <si>
    <t>822934</t>
  </si>
  <si>
    <t>李桃桃</t>
  </si>
  <si>
    <t>2004-01-03</t>
  </si>
  <si>
    <t>15393609945</t>
  </si>
  <si>
    <t>青海省海东市循化撒拉族自治县积石镇积石大街118号</t>
  </si>
  <si>
    <t>m15393609945@163.com</t>
  </si>
  <si>
    <t>2022.9-2025.7|护理|西安海棠职业学院|是|2019.9-2022.6||循化县高级中学|是||||</t>
  </si>
  <si>
    <t>护士资格证|卫生健康委员会|护士|2025.6||||</t>
  </si>
  <si>
    <t>2024.7-2025.3|循化县人民医院|护士||||||</t>
  </si>
  <si>
    <t>2025-07-25 15:39:06</t>
  </si>
  <si>
    <t>2025-07-25 22:56:04</t>
  </si>
  <si>
    <t>622201200401033024</t>
  </si>
  <si>
    <t>822935</t>
  </si>
  <si>
    <t>季雪媛</t>
  </si>
  <si>
    <t>1996-03-10</t>
  </si>
  <si>
    <t>18195649007</t>
  </si>
  <si>
    <t>青海省海西州德令哈市河西街道陶尔根家园12号楼1单元202室</t>
  </si>
  <si>
    <t>1336990864@qq.com</t>
  </si>
  <si>
    <t>2018-07-31</t>
  </si>
  <si>
    <t>13909792173</t>
  </si>
  <si>
    <t>2015年9月-2018年7月|行政管理|国家开放大学|否|2012年9月-2015年7月|化工仪表及自动化|海西州职业技术学校|是||||</t>
  </si>
  <si>
    <t>普通话水平测试等级证书|青海省语言文字工作委员会|宣传、讲解员|2018年6月13日|C1驾驶证|青海省海西州公安局交通警察支队|小车驾驶员|2016年5月4日</t>
  </si>
  <si>
    <t>2015年4月-2019年3月|德令哈市劳动维权服务中心|监察员及负责劳动合同备案、劳动用工档案管理工作|2019年11月-至今|德令哈侨银环保科技有限公司|财务文员（负责财务数据录入、报销单据审核整理、资金使用登记、年度预算编制及日常财务事务处理。）|||</t>
  </si>
  <si>
    <t>2025-07-25 10:36:47</t>
  </si>
  <si>
    <t>2025-07-25 22:55:08</t>
  </si>
  <si>
    <t>632802199603100542</t>
  </si>
  <si>
    <t>822936</t>
  </si>
  <si>
    <t>卓玛拉毛</t>
  </si>
  <si>
    <t>18709733075</t>
  </si>
  <si>
    <t>青海省黄南州同仁市兰采乡尕日哇村133号</t>
  </si>
  <si>
    <t>3866223209@qq.com</t>
  </si>
  <si>
    <t>18709733705</t>
  </si>
  <si>
    <t>2020.9.1——2023.7.1|电气自动化技术|青海柴达木职业技术学院|是||||||||</t>
  </si>
  <si>
    <t>2025-07-25 17:34:47</t>
  </si>
  <si>
    <t>2025-07-25 22:54:33</t>
  </si>
  <si>
    <t>632321199903142260</t>
  </si>
  <si>
    <t>822937</t>
  </si>
  <si>
    <t>李富成</t>
  </si>
  <si>
    <t>18909779864</t>
  </si>
  <si>
    <t>晨兴</t>
  </si>
  <si>
    <t>2389059463@qq.com</t>
  </si>
  <si>
    <t>青海省工业职业技术学院</t>
  </si>
  <si>
    <t>15597412669</t>
  </si>
  <si>
    <t>2015年9月至2018年7月|电气运行与控制|青海省工业职业技术学院|是||||||||</t>
  </si>
  <si>
    <t>2021年3月至2025年3月|比亚迪|||||||</t>
  </si>
  <si>
    <t>2025-07-25 10:44:29</t>
  </si>
  <si>
    <t>2025-07-25 22:54:02</t>
  </si>
  <si>
    <t>632124199701164793</t>
  </si>
  <si>
    <t>810722</t>
  </si>
  <si>
    <t>多杰尖参</t>
  </si>
  <si>
    <t>海南州贵德县</t>
  </si>
  <si>
    <t>13018210701</t>
  </si>
  <si>
    <t>青海省海南州贵德县拉西瓦镇仍果村</t>
  </si>
  <si>
    <t>1434120160@qq.con</t>
  </si>
  <si>
    <t>18797285627</t>
  </si>
  <si>
    <t>2020年10月10日-2023年7月1日|中药系|江苏食品药品职业技术学院|是|2017年9月1日-2020年7月1日||青海省海南州第一民族高级中学|是||||</t>
  </si>
  <si>
    <t>2024年3月-2025年5月|西藏市墨脱县城市管理局|职工||||||</t>
  </si>
  <si>
    <t>2025-07-25 10:41:03</t>
  </si>
  <si>
    <t>2025-07-25 22:53:16</t>
  </si>
  <si>
    <t>63252319990326291X</t>
  </si>
  <si>
    <t>811335</t>
  </si>
  <si>
    <t>来成权</t>
  </si>
  <si>
    <t>2000-06-11</t>
  </si>
  <si>
    <t>青海省德令哈市平原村</t>
  </si>
  <si>
    <t>包头铁道职业技术学院</t>
  </si>
  <si>
    <t>19209770017</t>
  </si>
  <si>
    <t>2019.09-2024.07|铁道信号自动控制|包头铁道职业技术学院|是|2016.09-2019.07|无|海西州高级中学|||||</t>
  </si>
  <si>
    <t>2020.09-2022.09|中国人民解放军77626部队|战士|2024.05-至今|海西州退役军人事务局|司机|||</t>
  </si>
  <si>
    <t>2025-07-25 10:33:22</t>
  </si>
  <si>
    <t>2025-07-25 22:52:23</t>
  </si>
  <si>
    <t>632123200006117775</t>
  </si>
  <si>
    <t>810723</t>
  </si>
  <si>
    <t>王启云</t>
  </si>
  <si>
    <t>19997479223</t>
  </si>
  <si>
    <t>青海省德令哈市陶尔根家园12号楼1单元502</t>
  </si>
  <si>
    <t>1409173829@QQ.COM</t>
  </si>
  <si>
    <t>青海省德令哈市柴达木职业技术学院</t>
  </si>
  <si>
    <t>15003676224</t>
  </si>
  <si>
    <t>2020.10-2025.6|机电一体化|青海柴达木职业技术学院|是|2019.7-2020.1|机电一体化|青海柴达木职业技术学校|是|2013.7-2016.7|学生|德令哈市第二中学|是</t>
  </si>
  <si>
    <t>2019.10-2020.1|江苏省苏州华硕电子厂|职工|2022.3-2024.3|武警第二机动总队机动八支队五大队十九中队|战士|||</t>
  </si>
  <si>
    <t>2025-07-25 10:33:10</t>
  </si>
  <si>
    <t>2025-07-25 22:52:02</t>
  </si>
  <si>
    <t>632802200112031015</t>
  </si>
  <si>
    <t>810411</t>
  </si>
  <si>
    <t>康辉</t>
  </si>
  <si>
    <t>2001-01-19</t>
  </si>
  <si>
    <t>18194140399</t>
  </si>
  <si>
    <t>k18194140399@qq.com</t>
  </si>
  <si>
    <t>18997470658</t>
  </si>
  <si>
    <t>2016.09-2019.07|电气运行与控制|青海柴达木职业技术学院|是|2013.09-2016.07|初中|德令哈市第二中学|是|2007.09-2013.07|小学|德令哈市第二中学|是</t>
  </si>
  <si>
    <t>电工四级证|青海省人力资源和社会保障厅|电气运行与控制|2018.09.04||||</t>
  </si>
  <si>
    <t>2019.09-2024.09|武警甘肃省总队甘南支队机动二大队机动三中队|副班长|2024.09-至今|无||||</t>
  </si>
  <si>
    <t>2025-07-25 10:31:32</t>
  </si>
  <si>
    <t>2025-07-25 22:50:16</t>
  </si>
  <si>
    <t>632802200101190512</t>
  </si>
  <si>
    <t>810412</t>
  </si>
  <si>
    <t>马德豪</t>
  </si>
  <si>
    <t>2002-11-13</t>
  </si>
  <si>
    <t>13309782010</t>
  </si>
  <si>
    <t>青海省西宁市城东区德令哈路金座伊方锦</t>
  </si>
  <si>
    <t>1453776913@qq.com</t>
  </si>
  <si>
    <t>18935608495</t>
  </si>
  <si>
    <t>2022.9——2025.6|建筑工程技术|青海建筑职业技术学院|是|2018.9——2021.6|柔道|西宁市体育实验中学|是||||</t>
  </si>
  <si>
    <t>国家一级运动员|国家体育总局||2019.10|普通话水平二甲|国家话委普通话与文字应用培训测试中心||2024.5</t>
  </si>
  <si>
    <t>2024.9——2025.5|西宁市中惠万达影城|兼职员工||||||</t>
  </si>
  <si>
    <t>2025-07-25 16:33:42</t>
  </si>
  <si>
    <t>2025-07-25 22:50:08</t>
  </si>
  <si>
    <t>630102200211131214</t>
  </si>
  <si>
    <t>811026</t>
  </si>
  <si>
    <t>查苏娜</t>
  </si>
  <si>
    <t>1993-11-15</t>
  </si>
  <si>
    <t>18797271961</t>
  </si>
  <si>
    <t>德令哈市和谐小区</t>
  </si>
  <si>
    <t>1090966710@qq.com</t>
  </si>
  <si>
    <t>2011年9月至2015年7月|中国少数民族（蒙古）语言文学|西北民族大学|是|2008年9月至2010年6月|高中|乌兰县蒙古族中学|是||||</t>
  </si>
  <si>
    <t>2015年9月至2018年8月|乌兰县柯柯镇人民政府|大学生村官|2019年8月至2022年7月|德令哈市医疗保障局|临聘|2022年7月至今|海西州民族语文工作中心|公益性岗位</t>
  </si>
  <si>
    <t>2025-07-25 10:30:13</t>
  </si>
  <si>
    <t>2025-07-25 22:49:29</t>
  </si>
  <si>
    <t>632821199311152024</t>
  </si>
  <si>
    <t>822938</t>
  </si>
  <si>
    <t>陈倩倩</t>
  </si>
  <si>
    <t>1994-05-05</t>
  </si>
  <si>
    <t>13897085160</t>
  </si>
  <si>
    <t>90909376597@QQ.COM</t>
  </si>
  <si>
    <t>汉语文学</t>
  </si>
  <si>
    <t>13139771804</t>
  </si>
  <si>
    <t>2017.9.1-2020.1.20|汉语言文学|青海广播电视大学|否|2009.9.1-2011.6.1|化工工艺|海西职校|是||||</t>
  </si>
  <si>
    <t>2023.8.13至今|德令哈市司法局|司法助理员||||||</t>
  </si>
  <si>
    <t>2025-07-25 15:34:00</t>
  </si>
  <si>
    <t>2025-07-25 22:49:06</t>
  </si>
  <si>
    <t>632802199405050521</t>
  </si>
  <si>
    <t>822939</t>
  </si>
  <si>
    <t>杨惠龙</t>
  </si>
  <si>
    <t>1995-09-12</t>
  </si>
  <si>
    <t>甘肃渭源县</t>
  </si>
  <si>
    <t>18897077696</t>
  </si>
  <si>
    <t>青海省茫崖市阳光小区1号楼4单元202</t>
  </si>
  <si>
    <t>1873420923@qq.com</t>
  </si>
  <si>
    <t>兰州航空工业职工大学</t>
  </si>
  <si>
    <t>航空机电设备维修</t>
  </si>
  <si>
    <t>13629320839</t>
  </si>
  <si>
    <t>2015年9月至2018年6月|航空机电设备维修|兰州航空工业职工大学|是||||||||</t>
  </si>
  <si>
    <t>电工证|甘肃省人力资源部|机电|2018年1月3日|小学教师资格证|岳普湖县教育局|教师|2022年6月20日</t>
  </si>
  <si>
    <t>2019年5月至2023年7月|新疆喀什岳普湖县色也克乡小学|教师|2023年9月至今就业于茫崖市建设和交通运输局|茫崖市建设和交通运输局|协管员|||</t>
  </si>
  <si>
    <t>2025-07-25 10:26:03</t>
  </si>
  <si>
    <t>2025-07-25 22:48:44</t>
  </si>
  <si>
    <t>622426199509122718</t>
  </si>
  <si>
    <t>811336</t>
  </si>
  <si>
    <t>德吉卓玛</t>
  </si>
  <si>
    <t>2000-04-19</t>
  </si>
  <si>
    <t>15297220269</t>
  </si>
  <si>
    <t>青海省海东市循化撒拉族自治州道伟乡拉木龙哇</t>
  </si>
  <si>
    <t>3512900255</t>
  </si>
  <si>
    <t>18797026542</t>
  </si>
  <si>
    <t>2022.9.1-2025.7.1|风景园林设计|西宁城市职业技术学院|是|2019.9.1-2022.6.1||循化藏文中学|||||</t>
  </si>
  <si>
    <t>普通话证书|西宁城市职业技术学院|教师行业|2023.5.30||||</t>
  </si>
  <si>
    <t>2025.2.20-2025.7.1|循化县道伟藏族乡拉科小学|一年级数学老师||||||</t>
  </si>
  <si>
    <t>2025-07-25 22:29:22</t>
  </si>
  <si>
    <t>2025-07-25 22:48:21</t>
  </si>
  <si>
    <t>632128200004190065</t>
  </si>
  <si>
    <t>822940</t>
  </si>
  <si>
    <t>李晓文</t>
  </si>
  <si>
    <t>2004-01-15</t>
  </si>
  <si>
    <t>18309770115</t>
  </si>
  <si>
    <t>青海省德令哈市昆仑花园十号楼一单元201</t>
  </si>
  <si>
    <t>3107424821@qq.com</t>
  </si>
  <si>
    <t>西宁国灵中学</t>
  </si>
  <si>
    <t>13897053610</t>
  </si>
  <si>
    <t>2013年11月21日至2016年7月15日|小学在读学生|甘沟乡李家小学|是|2016年9月7日至2019年7月3日|初中在读学生|甘沟乡中心学校|是|2020年9月23日至2023年6月20日|高中在读学生|西宁国灵中学|是</t>
  </si>
  <si>
    <t>2024年六月至八月|甘肃水利水电工程有限公司|传票员|2023年七月至八月|青海省发投碱业有限公司|安全员|||</t>
  </si>
  <si>
    <t>2025-07-25 10:25:45</t>
  </si>
  <si>
    <t>2025-07-25 22:48:08</t>
  </si>
  <si>
    <t>632122200401157017</t>
  </si>
  <si>
    <t>810413</t>
  </si>
  <si>
    <t>古少杰</t>
  </si>
  <si>
    <t>青海省西宁市城东区东关大街88号2201室</t>
  </si>
  <si>
    <t>17716049861</t>
  </si>
  <si>
    <t>青海省西宁市城东区昆仑东路10号</t>
  </si>
  <si>
    <t>1362341864@qq.com</t>
  </si>
  <si>
    <t>青海省西宁市昆仑中学</t>
  </si>
  <si>
    <t>13997182123</t>
  </si>
  <si>
    <t>2018.9.1-2021.6.10|无|昆仑中学|否||||||||</t>
  </si>
  <si>
    <t>cop15大会安保荣誉证书|昆明市公安局|荣誉证书|2021年10月||||</t>
  </si>
  <si>
    <t>2023.7.20-2023.8.20|城东区八一路派出所|见习警员||||||</t>
  </si>
  <si>
    <t>2025-07-25 19:06:20</t>
  </si>
  <si>
    <t>2025-07-25 22:47:44</t>
  </si>
  <si>
    <t>630102200209230432</t>
  </si>
  <si>
    <t>810414</t>
  </si>
  <si>
    <t>闹增昂毛</t>
  </si>
  <si>
    <t>2003-07-18</t>
  </si>
  <si>
    <t>15509770508</t>
  </si>
  <si>
    <t>1339749189@QQ.com</t>
  </si>
  <si>
    <t>中文</t>
  </si>
  <si>
    <t>2023年5月|中文|青海师范大学|否|2019年9月|学前教育|西宁市第一职业技术学校|是||||</t>
  </si>
  <si>
    <t>优秀学员|青海师范大学||2025年6月||||</t>
  </si>
  <si>
    <t>2023年3月|天峻县第一民族幼儿园|教师||||||</t>
  </si>
  <si>
    <t>2025-07-25 18:40:51</t>
  </si>
  <si>
    <t>2025-07-25 22:46:43</t>
  </si>
  <si>
    <t>632823200307180020</t>
  </si>
  <si>
    <t>823001</t>
  </si>
  <si>
    <t>严瑾</t>
  </si>
  <si>
    <t>1996-08-03</t>
  </si>
  <si>
    <t>青海 德令哈</t>
  </si>
  <si>
    <t>16609778378</t>
  </si>
  <si>
    <t>青海省海西蒙古族藏族自治州德令哈市德农小区</t>
  </si>
  <si>
    <t>995739343@qq.com</t>
  </si>
  <si>
    <t>2014.9-2016.6|学前教育|青海师范大学|否|2014.9-2016.6|学前教育|西宁市实际职业技术学校|是|2011.9-2014.7|初中|拉沙学校|是</t>
  </si>
  <si>
    <t>2020.6-2023.9|德令哈市民族宗教事务局伊斯兰教办公室|秘书|2023.9-2023.12|德令哈市人民检察院政治部|秘书|2024.4-至今|德令哈市住房和城乡建设局|电子政务</t>
  </si>
  <si>
    <t>2025-07-25 17:59:10</t>
  </si>
  <si>
    <t>2025-07-25 22:45:36</t>
  </si>
  <si>
    <t>632124199608034425</t>
  </si>
  <si>
    <t>823002</t>
  </si>
  <si>
    <t>赵浚凯</t>
  </si>
  <si>
    <t>2004-04-21</t>
  </si>
  <si>
    <t>18897037736</t>
  </si>
  <si>
    <t>青海省西宁市城北区小桥新村</t>
  </si>
  <si>
    <t>3340034137@qq.com</t>
  </si>
  <si>
    <t>工程造价（公路工程造价）</t>
  </si>
  <si>
    <t>13997120057</t>
  </si>
  <si>
    <t>2022年9月至2025年7月|工程造价（公路工程造价）|陕西交通职业技术学院|是|2019年9月至2022年7月|无|多巴高级中学|是||||</t>
  </si>
  <si>
    <t>2025-07-25 12:36:09</t>
  </si>
  <si>
    <t>2025-07-25 22:42:51</t>
  </si>
  <si>
    <t>630105200404211316</t>
  </si>
  <si>
    <t>810415</t>
  </si>
  <si>
    <t>袁珍</t>
  </si>
  <si>
    <t>18209771314</t>
  </si>
  <si>
    <t>1785222571@qq.com</t>
  </si>
  <si>
    <t>2020.10.7至2023.7.6|医学影像技术|西安医学高等专科学校|是|2017.9.1至2020.7.1|无|海西州高级中学|是||||</t>
  </si>
  <si>
    <t>2022.7.7至2023.6.1|青海仁济医院-功能科|实习生|2024.5.23至今|石山乡卫生院|B超技士|||</t>
  </si>
  <si>
    <t>2025-07-25 16:02:38</t>
  </si>
  <si>
    <t>2025-07-25 22:41:40</t>
  </si>
  <si>
    <t>632802200110153000</t>
  </si>
  <si>
    <t>823003</t>
  </si>
  <si>
    <t>15500581418</t>
  </si>
  <si>
    <t>德令哈市和谐小区3号楼1单元</t>
  </si>
  <si>
    <t>2810123893@qq.com</t>
  </si>
  <si>
    <t>大连民族大学</t>
  </si>
  <si>
    <t>13997213266</t>
  </si>
  <si>
    <t>2020-2024|行政管理|大连民族大学|是|2017-2020|理科|西宁市第三中学|是|无|无|无|无</t>
  </si>
  <si>
    <t>2023年6月-7月|大连市金普新区机关事务管理局办公室|办公室文秘|2024年9月至今|德令哈市综合行政执法局办公室|办公室文秘|无|无|无</t>
  </si>
  <si>
    <t>2025-07-25 11:58:17</t>
  </si>
  <si>
    <t>2025-07-25 22:40:58</t>
  </si>
  <si>
    <t>630103200203181218</t>
  </si>
  <si>
    <t>811027</t>
  </si>
  <si>
    <t>南卡卓玛</t>
  </si>
  <si>
    <t>2001-05-08</t>
  </si>
  <si>
    <t>18597035116</t>
  </si>
  <si>
    <t>青海省黄南州尖扎县香干村</t>
  </si>
  <si>
    <t>1700751812@qq.con</t>
  </si>
  <si>
    <t>环境检测与控制技术</t>
  </si>
  <si>
    <t>15897032358</t>
  </si>
  <si>
    <t>2021.9-2023.6|环境检测与控制技术|青海高等职业技术学院|是|2018.9-2020.6|无|尖扎县第二民族中学|是||||</t>
  </si>
  <si>
    <t>2023.3-2023.6|杭州知味观食品有限公司|质检员|2024.3-2024.9|黄河嘉酿啤酒有限公司|质检员|||</t>
  </si>
  <si>
    <t>2025-07-25 15:51:55</t>
  </si>
  <si>
    <t>2025-07-25 22:39:46</t>
  </si>
  <si>
    <t>632322200105083026</t>
  </si>
  <si>
    <t>823004</t>
  </si>
  <si>
    <t>程淑佳</t>
  </si>
  <si>
    <t>2001-08-08</t>
  </si>
  <si>
    <t>13649775192</t>
  </si>
  <si>
    <t>青海省西宁市城北区九州河畔世家</t>
  </si>
  <si>
    <t>1465202946@qq.com</t>
  </si>
  <si>
    <t>2020.10-2023.7|药学|江苏食品药品职业技术学院|是|2017.9-2020.6||贵南县牧场中学|是||||</t>
  </si>
  <si>
    <t>2023.6-2023.9|杭州景杰生物技术有限公司|蛋白纯化研发员|2023.10-2024.10|西宁中复神鹰碳纤维有限公司|化验室|2024.11-至今|青海坤禹检测技术有限公司|检测员</t>
  </si>
  <si>
    <t>2025-07-25 15:28:51</t>
  </si>
  <si>
    <t>2025-07-25 22:38:55</t>
  </si>
  <si>
    <t>632523200108080522</t>
  </si>
  <si>
    <t>823005</t>
  </si>
  <si>
    <t>刘鸿</t>
  </si>
  <si>
    <t>1994-05-07</t>
  </si>
  <si>
    <t>13007798165</t>
  </si>
  <si>
    <t>青海省西宁市城北区石头垒新村</t>
  </si>
  <si>
    <t>1679873142@qq.com</t>
  </si>
  <si>
    <t>给水排水工程</t>
  </si>
  <si>
    <t>15297051762</t>
  </si>
  <si>
    <t>201109-201507|给水排水工程|南阳理工学院|是||||||||</t>
  </si>
  <si>
    <t>201507-201711|青海三立路桥工程有限公司|员工|201711-202507|青海信华人力资源有限公司|员工|||</t>
  </si>
  <si>
    <t>2025-07-25 12:35:14</t>
  </si>
  <si>
    <t>2025-07-25 22:38:00</t>
  </si>
  <si>
    <t>632124199405075614</t>
  </si>
  <si>
    <t>811706</t>
  </si>
  <si>
    <t>更尕</t>
  </si>
  <si>
    <t>1995-10-11</t>
  </si>
  <si>
    <t>18897135233</t>
  </si>
  <si>
    <t>850300133@qq.com</t>
  </si>
  <si>
    <t>思想政治教育(藏汉双语师范)</t>
  </si>
  <si>
    <t>2016年至2020年|思想政治教育(藏汉双语师范)|青海民族大学|是|2013至2015年|高中|尖扎县民族中学|||||</t>
  </si>
  <si>
    <t>2025-07-25 15:05:29</t>
  </si>
  <si>
    <t>2025-07-25 22:35:55</t>
  </si>
  <si>
    <t>632322199510110010</t>
  </si>
  <si>
    <t>810724</t>
  </si>
  <si>
    <t>李明春</t>
  </si>
  <si>
    <t>2002-06-01</t>
  </si>
  <si>
    <t>17730904393</t>
  </si>
  <si>
    <t>青海省西宁市湟中区李家山镇崖头村265号</t>
  </si>
  <si>
    <t>2658437604@qq.com</t>
  </si>
  <si>
    <t>云南交通职业技术学院</t>
  </si>
  <si>
    <t>17725268487</t>
  </si>
  <si>
    <t>2021.09-2024.06|道路与桥梁工程技术|云南交通职业技术学院|是|2018.09-2021.06|无|李家山中学|否||||</t>
  </si>
  <si>
    <t>2024.10-2024.12|泰丰先行锂能科技有限公司|操作工||||||</t>
  </si>
  <si>
    <t>2025-07-25 12:18:43</t>
  </si>
  <si>
    <t>2025-07-25 22:35:21</t>
  </si>
  <si>
    <t>630122200206017973</t>
  </si>
  <si>
    <t>811707</t>
  </si>
  <si>
    <t>当周加</t>
  </si>
  <si>
    <t>2002-01-12</t>
  </si>
  <si>
    <t>13299820404</t>
  </si>
  <si>
    <t>3401391082@qq.com</t>
  </si>
  <si>
    <t>黄河水利职业技术大学</t>
  </si>
  <si>
    <t>18097022289</t>
  </si>
  <si>
    <t>20210901-20240701|工程测量技术|黄河水利职业技术大学|是|20180901-20210701|理科|海东市第三中学|是||||</t>
  </si>
  <si>
    <t>工程测量三级（高级)技术员|黄河水利职业技术大学||20240701|C1驾驶证|海东宜达驾校||20250421</t>
  </si>
  <si>
    <t>20220701--20221201|天润地理信息科技有限责任公司|3D信息采集编辑||||||</t>
  </si>
  <si>
    <t>2025-07-25 13:59:45</t>
  </si>
  <si>
    <t>2025-07-25 22:34:53</t>
  </si>
  <si>
    <t>632123200201127071</t>
  </si>
  <si>
    <t>810725</t>
  </si>
  <si>
    <t>杨金拉毛</t>
  </si>
  <si>
    <t>2003-11-05</t>
  </si>
  <si>
    <t>15597596646</t>
  </si>
  <si>
    <t>青海省海西州天峻县江河镇三社51号</t>
  </si>
  <si>
    <t>3201143717@qq.com</t>
  </si>
  <si>
    <t>13119775818</t>
  </si>
  <si>
    <t>2022.9.1-2025.7.1|大数据与财务管理|青海职业技术大学|是|2020.9.1-2022.7.1|理科|天峻县高级中学|是||||</t>
  </si>
  <si>
    <t>财务共享服务职业技能等级证书（中级）|北京东大正保科技有限公司|会计|2025年3月11号||||</t>
  </si>
  <si>
    <t>2025.2.25-2025.6.30|天峻县财政局|会计||||||</t>
  </si>
  <si>
    <t>2025-07-25 12:14:37</t>
  </si>
  <si>
    <t>2025-07-25 22:34:49</t>
  </si>
  <si>
    <t>632823200311050026</t>
  </si>
  <si>
    <t>823006</t>
  </si>
  <si>
    <t>白红波</t>
  </si>
  <si>
    <t>1995-09-26</t>
  </si>
  <si>
    <t>河北省沧州市</t>
  </si>
  <si>
    <t>13897081107</t>
  </si>
  <si>
    <t>1003179907@qq.com</t>
  </si>
  <si>
    <t>18297073027</t>
  </si>
  <si>
    <t>2022年1月|汉语言文学|国家开放大学|否|2015年7月|行政管理|国家开放大学|否|2014年6月||乌兰县一中|</t>
  </si>
  <si>
    <t>2016年-2017年|青海明阳综合部|总经理司机|2018年-2023年|海西州公安交通警察支队|辅警|2025年至今|海西国投文化旅游开发有限公司综合部|安全员</t>
  </si>
  <si>
    <t>2025-07-25 12:08:01</t>
  </si>
  <si>
    <t>2025-07-25 22:34:26</t>
  </si>
  <si>
    <t>632821199509261015</t>
  </si>
  <si>
    <t>811337</t>
  </si>
  <si>
    <t>冯妍</t>
  </si>
  <si>
    <t>2003-02-24</t>
  </si>
  <si>
    <t>江苏省靖江市</t>
  </si>
  <si>
    <t>18297278777</t>
  </si>
  <si>
    <t>青海省德令哈市长江路7号</t>
  </si>
  <si>
    <t>3278054497@qq.com</t>
  </si>
  <si>
    <t>15897076888</t>
  </si>
  <si>
    <t>2021.9.01-2025.6.20|机械设计制造及其自动化|江苏理工学院|是||||||||</t>
  </si>
  <si>
    <t>2025-07-25 11:54:56</t>
  </si>
  <si>
    <t>2025-07-25 22:32:32</t>
  </si>
  <si>
    <t>321282200302245220</t>
  </si>
  <si>
    <t>823007</t>
  </si>
  <si>
    <t>马玉贤</t>
  </si>
  <si>
    <t>18197183848</t>
  </si>
  <si>
    <t>青海省民和回族土族自治县甘沟乡</t>
  </si>
  <si>
    <t>1769945276@qq.com</t>
  </si>
  <si>
    <t>15202535617</t>
  </si>
  <si>
    <t>2022年9月-2025年7月|社区管理与服务|青海高等职业技术学院|是|2019年9月-2022年7月|学前教育|民和县职业技术学校|是||||</t>
  </si>
  <si>
    <t>普通话等级证书|青海省语言文字工作委员会||2021年6月2日|保育师职业技能等级证书|西宁市职业技术学院||2021年9月30日</t>
  </si>
  <si>
    <t>2024年12月-2025年6月|七里店社区党群服务中心|社区干事|2022年4月-2022年7月|苗苗幼儿园|幼儿教师|2021年4月-2021年6月|西沟乡中心幼儿园|幼儿教师</t>
  </si>
  <si>
    <t>2025-07-25 11:56:26</t>
  </si>
  <si>
    <t>2025-07-25 22:31:07</t>
  </si>
  <si>
    <t>632122200301197038</t>
  </si>
  <si>
    <t>811708</t>
  </si>
  <si>
    <t>扎西</t>
  </si>
  <si>
    <t>1992-12-05</t>
  </si>
  <si>
    <t>17697317342</t>
  </si>
  <si>
    <t>青海省化隆县石大乡旦庄村052号</t>
  </si>
  <si>
    <t>1814275948@qq.com</t>
  </si>
  <si>
    <t>2025-01-31</t>
  </si>
  <si>
    <t>15109704755</t>
  </si>
  <si>
    <t>2017年1月至2019年1月|计算机信息管理专业|国家开放大学|否|2010年9月至2012年6月|高中 |化隆民族中学|是||||</t>
  </si>
  <si>
    <t>2019年10至2022年1月|新疆伊犁州伊宁市公安局特警大队服役||2023年5月至2024年4月2220|格尔木市中灶火公安检查站||||</t>
  </si>
  <si>
    <t>2025-07-25 11:54:22</t>
  </si>
  <si>
    <t>2025-07-25 22:30:22</t>
  </si>
  <si>
    <t>63212719921205447X</t>
  </si>
  <si>
    <t>811028</t>
  </si>
  <si>
    <t>董珍玉</t>
  </si>
  <si>
    <t>1993-03-14</t>
  </si>
  <si>
    <t>18935676816</t>
  </si>
  <si>
    <t>德令哈市瑞和家园</t>
  </si>
  <si>
    <t>@1360146007</t>
  </si>
  <si>
    <t>15003676017</t>
  </si>
  <si>
    <t>2021年3月-2023年7月|汉语言文学|国家开放大学|否|2011年9月-2014年7月|工业分析与检验|青海柴达木职业技术学院|是||||</t>
  </si>
  <si>
    <t>工业分析与检验|青海省职业技能鉴定指导中心||2013年6月24日||||</t>
  </si>
  <si>
    <t>2020年11月-至今|德令哈市就业服务局|档案管理及公益性岗位管理|2019年9月-2020年10月|德令哈市柯鲁柯镇幼儿园|班主任|||</t>
  </si>
  <si>
    <t>2025-07-25 10:16:28</t>
  </si>
  <si>
    <t>2025-07-25 22:29:10</t>
  </si>
  <si>
    <t>632123199303148804</t>
  </si>
  <si>
    <t>823008</t>
  </si>
  <si>
    <t>杨进梁</t>
  </si>
  <si>
    <t>1999-01-11</t>
  </si>
  <si>
    <t>17709782468</t>
  </si>
  <si>
    <t>青海省西宁市城北区大堡子镇巴浪村</t>
  </si>
  <si>
    <t>1440919182@qq.com</t>
  </si>
  <si>
    <t>2018.9.1-2022.6.15|水利水电工程|青海大学昆仑学院|是|2015.9.1-2018.6.7||多巴高级中学|是||||</t>
  </si>
  <si>
    <t>2022.7.5-2022.8|城西区茶百道|奶茶店经理|2023.3.23-2024.8.5|成都链家房地产公司|二手房经纪人|2024.8.28-2025.1.23|成都万科物业服务有限公司|物业经理</t>
  </si>
  <si>
    <t>2025-07-25 11:47:35</t>
  </si>
  <si>
    <t>2025-07-25 22:27:34</t>
  </si>
  <si>
    <t>630105199901111011</t>
  </si>
  <si>
    <t>810416</t>
  </si>
  <si>
    <t>丁成茜</t>
  </si>
  <si>
    <t>18397109975</t>
  </si>
  <si>
    <t>青海省海西州德令哈市福源小区</t>
  </si>
  <si>
    <t>1005596735@qq.com</t>
  </si>
  <si>
    <t>13997476616</t>
  </si>
  <si>
    <t>2012年9月-2015年7月|机电一体化技术|青海民族大学|是|2009年9月-2012年7月||德令哈市第一中学|是||||</t>
  </si>
  <si>
    <t>2021年4月至2022年5月|海西州司法局|社区矫正管理局办公室工作人员|2022年6月至2022年12月|西宁笔墨教育|人事行政专员|2023年4月至今|青海紫薇建设有限公司|出纳/文员</t>
  </si>
  <si>
    <t>2025-07-25 10:14:43</t>
  </si>
  <si>
    <t>2025-07-25 22:27:27</t>
  </si>
  <si>
    <t>632802199402163002</t>
  </si>
  <si>
    <t>823009</t>
  </si>
  <si>
    <t>张海丰</t>
  </si>
  <si>
    <t>1996-09-22</t>
  </si>
  <si>
    <t>15719770064</t>
  </si>
  <si>
    <t>青海省乌兰县柯柯镇东沙沟村二社号</t>
  </si>
  <si>
    <t>978805110@qq.com</t>
  </si>
  <si>
    <t>乌兰县第一中学</t>
  </si>
  <si>
    <t>普通高中</t>
  </si>
  <si>
    <t>2015-06-01</t>
  </si>
  <si>
    <t>13997471935</t>
  </si>
  <si>
    <t>2003年-2012年|初中|乌兰县第四中学|是|2012年-2015年|高中|乌兰县第一中学|是||||</t>
  </si>
  <si>
    <t>2018年-2019年|青海发投碱业保卫科|保安|2021年6月-2025年5月|青海弗迪电池有限公司 制造二部|领班|||</t>
  </si>
  <si>
    <t>2025-07-25 11:42:29</t>
  </si>
  <si>
    <t>2025-07-25 22:26:28</t>
  </si>
  <si>
    <t>632821199609222013</t>
  </si>
  <si>
    <t>810417</t>
  </si>
  <si>
    <t>杨永鑫</t>
  </si>
  <si>
    <t>2000-10-29</t>
  </si>
  <si>
    <t>13897242679</t>
  </si>
  <si>
    <t>青海省西宁市城东区八一东路53号牧场家属院</t>
  </si>
  <si>
    <t>2930968747@qq.com</t>
  </si>
  <si>
    <t>高速铁路客运乘务员</t>
  </si>
  <si>
    <t>13619744642</t>
  </si>
  <si>
    <t>2019年9月-2022年6月|高速铁路客运乘务员|石家庄工程职业学院|是|2016年9月-2019年6月|高中|青海省牧草良种繁殖场学校|是||||</t>
  </si>
  <si>
    <t>2022年9月-2025年5|青海景初装饰工程设计有限公司|装修销售||||||</t>
  </si>
  <si>
    <t>2025-07-25 22:21:40</t>
  </si>
  <si>
    <t>632522200010290912</t>
  </si>
  <si>
    <t>810726</t>
  </si>
  <si>
    <t>周红延</t>
  </si>
  <si>
    <t>2002-10-03</t>
  </si>
  <si>
    <t>青海省海东市乐都区曲坛镇中庄村</t>
  </si>
  <si>
    <t>15597557992</t>
  </si>
  <si>
    <t>青海省海东市乐都区文化街社区百合锦庭</t>
  </si>
  <si>
    <t>m15597557992@163.com</t>
  </si>
  <si>
    <t>河北美术学院</t>
  </si>
  <si>
    <t>产品设计</t>
  </si>
  <si>
    <t>2021年-2025年|产品设计|河北美术学院|是|2018年-2021年|文科+美术|海东市第四中学|是|2015年-2018年||贾湾中心学校|是</t>
  </si>
  <si>
    <t>计算机应用基础证书|教育部教育考试院|计算机相关基础、办公、设计、信息运维与警务辅助|2025年2月|高级包装师证书|河北省工业设计协会|包装设计与警务辅助|2024年11月</t>
  </si>
  <si>
    <t>2022年9月|嘿马设计公司|实习设计师|2024年6月|石家庄英数有限公司|实习设计师|2025年1月-2025年5月|海东市乐都区文体旅游广电 局|文化干事</t>
  </si>
  <si>
    <t>2025-07-25 19:36:20</t>
  </si>
  <si>
    <t>2025-07-25 22:22:58</t>
  </si>
  <si>
    <t>632123200210037780</t>
  </si>
  <si>
    <t>823010</t>
  </si>
  <si>
    <t>王联民</t>
  </si>
  <si>
    <t>17597055350</t>
  </si>
  <si>
    <t>2154240007@qq.com</t>
  </si>
  <si>
    <t>中医</t>
  </si>
  <si>
    <t>15897008716</t>
  </si>
  <si>
    <t>2020年9月-2023年7月|中医|西宁市湟中区卫生职业技术学校|是||||||||</t>
  </si>
  <si>
    <t>2023年7月-2024年7月|门源县中医院|助理医生||||||</t>
  </si>
  <si>
    <t>2025-07-25 10:11:20</t>
  </si>
  <si>
    <t>2025-07-25 22:22:52</t>
  </si>
  <si>
    <t>632221200109071311</t>
  </si>
  <si>
    <t>810418</t>
  </si>
  <si>
    <t>王克花</t>
  </si>
  <si>
    <t>1989-12-04</t>
  </si>
  <si>
    <t>13909772216</t>
  </si>
  <si>
    <t>青海省德令哈市新世纪花苑</t>
  </si>
  <si>
    <t>584888713@qq</t>
  </si>
  <si>
    <t>甘肃联合大学</t>
  </si>
  <si>
    <t>2012-06-20</t>
  </si>
  <si>
    <t>15809770981</t>
  </si>
  <si>
    <t>2009.9-2012.6|酒店管理|甘肃联合大学|是|2006.9--2009-6|高中|天祝一中|是||||</t>
  </si>
  <si>
    <t>2012.6-2020.7|自由职业||2020.8-2025.7|海西州中级人民法院|书记员|||</t>
  </si>
  <si>
    <t>2025-07-25 18:54:50</t>
  </si>
  <si>
    <t>2025-07-25 22:20:59</t>
  </si>
  <si>
    <t>622326198912046145</t>
  </si>
  <si>
    <t>823011</t>
  </si>
  <si>
    <t>张旭</t>
  </si>
  <si>
    <t>1999-11-29</t>
  </si>
  <si>
    <t>18294405412</t>
  </si>
  <si>
    <t>青海省海西州都兰县香日镇</t>
  </si>
  <si>
    <t>2122215843@qq.com</t>
  </si>
  <si>
    <t>淮南联合大学</t>
  </si>
  <si>
    <t>17797188572</t>
  </si>
  <si>
    <t>2021年9月至2024年7月1日|法律事务|淮南联合大学|是||||||||</t>
  </si>
  <si>
    <t>普通话证书|国家普通话水平测试|公共服务|2023年5月7日|低压电工证|青海省应急管理厅|电工作业|2025年7月4日</t>
  </si>
  <si>
    <t>2023年9月到2024年12月|都兰顺斌劳务有限责任公司|法务助理||||||</t>
  </si>
  <si>
    <t>2025-07-25 18:53:27</t>
  </si>
  <si>
    <t>2025-07-25 22:19:53</t>
  </si>
  <si>
    <t>632822199911290312</t>
  </si>
  <si>
    <t>811709</t>
  </si>
  <si>
    <t>赵振国</t>
  </si>
  <si>
    <t>18797226368</t>
  </si>
  <si>
    <t>3379026314@qq.com</t>
  </si>
  <si>
    <t>河北工艺美术职业学院</t>
  </si>
  <si>
    <t>动漫设计</t>
  </si>
  <si>
    <t>2023-07-22</t>
  </si>
  <si>
    <t>13897718322</t>
  </si>
  <si>
    <t>2021年9月至2024年6月|动漫设计|河北工艺美术 职业学院|是|2018年9月至2021年6月|文科|官厅土族中学|是||||</t>
  </si>
  <si>
    <t>景阳阁（西安）文化传媒有限公司|运营部|运营代剪辑|西安福气多网络科技有限公司|运营部|运营代剪辑|||</t>
  </si>
  <si>
    <t>2025-07-25 20:30:55</t>
  </si>
  <si>
    <t>2025-07-25 22:19:17</t>
  </si>
  <si>
    <t>632122200110037517</t>
  </si>
  <si>
    <t>811710</t>
  </si>
  <si>
    <t>牛晓燕</t>
  </si>
  <si>
    <t>2002-03-16</t>
  </si>
  <si>
    <t>13897516785</t>
  </si>
  <si>
    <t>青海省西宁市大通回族土族自治县桥头镇向阳堡90号</t>
  </si>
  <si>
    <t>1795760648@qq.com</t>
  </si>
  <si>
    <t>三峡大学</t>
  </si>
  <si>
    <t>13972550253</t>
  </si>
  <si>
    <t>2021.09——2025.06|汉语言文学|三峡大学|是|2018.09——2021.06|文史类|大通县朔山中学|是||||</t>
  </si>
  <si>
    <t>普通话水平测试二级甲等证书|湖北省普通话培训测试中心|语言类工作|2022.12.7|高级中学教师资格证|宜昌市教育局|教育工作|2025.6.25</t>
  </si>
  <si>
    <t>2024年9月——2024年12月|宜昌市科技高中|高中语文实习教师||||||</t>
  </si>
  <si>
    <t>2025-07-25 17:52:00</t>
  </si>
  <si>
    <t>2025-07-25 22:16:48</t>
  </si>
  <si>
    <t>630121200203163127</t>
  </si>
  <si>
    <t>823012</t>
  </si>
  <si>
    <t>马超</t>
  </si>
  <si>
    <t>2004-03-27</t>
  </si>
  <si>
    <t>18097370201</t>
  </si>
  <si>
    <t>青海省海西州德令哈市州委小区七号楼一单元111室</t>
  </si>
  <si>
    <t>2573208459@QQ.COM</t>
  </si>
  <si>
    <t>2010年9月至2016年7月|无|德令哈市实验小学|是|2016年9月至2019年6月|无|德令哈市第一中学|是|2019年9月至2022年7月|计算机应用基础|西宁第一职业技术学校|是</t>
  </si>
  <si>
    <t>网络系统规划与部署职业技能等级证书（初级）|福建中锐网络股份有限公司|计算机网络技术|2024年3月|普通话水平测试等级证书|国家语委普通话与文字应用培训测试中心|普通话|2023年11月</t>
  </si>
  <si>
    <t>2024年12月25日至2025年5月25日|青海华汇新能源有限公司|统计||||||</t>
  </si>
  <si>
    <t>2025-07-25 17:37:09</t>
  </si>
  <si>
    <t>2025-07-25 22:16:03</t>
  </si>
  <si>
    <t>630121200403273611</t>
  </si>
  <si>
    <t>811029</t>
  </si>
  <si>
    <t>王红祥</t>
  </si>
  <si>
    <t>18097370871</t>
  </si>
  <si>
    <t>2816464431@qq.com</t>
  </si>
  <si>
    <t>2025-06-09</t>
  </si>
  <si>
    <t>17697232771</t>
  </si>
  <si>
    <t>2023.09.01~2025.06.09|计算机应用|中央广播电视中等专业学校|否|2020.09.01~2023.06.05|无|海西州高级中学|是||||</t>
  </si>
  <si>
    <t>献血荣誉证书|中国造血干细胞捐献者资料库管理中心||2025.06.04||||</t>
  </si>
  <si>
    <t>2024.06.05~至今|海西州德令哈市园林站|监察员||||||</t>
  </si>
  <si>
    <t>2025-07-25 17:06:24</t>
  </si>
  <si>
    <t>2025-07-25 22:13:56</t>
  </si>
  <si>
    <t>632121200401221529</t>
  </si>
  <si>
    <t>823013</t>
  </si>
  <si>
    <t>久买多杰</t>
  </si>
  <si>
    <t>2001-10-11</t>
  </si>
  <si>
    <t>17788967427</t>
  </si>
  <si>
    <t>青海省化隆县扎巴镇</t>
  </si>
  <si>
    <t>2029825414@qq.com</t>
  </si>
  <si>
    <t>19909710776</t>
  </si>
  <si>
    <t>2020.9.1-2023.7.1|畜牧兽医|青海农牧科技职业学院|是|2017.9.1-2020.7.1||化隆县民族中学|||||</t>
  </si>
  <si>
    <t>2023.1.1-2023.12.1|甘肃兰州新希望农牧有限公司|技术员|2024.4.1-2024.12.1|化隆县市场监督管理局|协管员|||</t>
  </si>
  <si>
    <t>2025-07-25 10:01:11</t>
  </si>
  <si>
    <t>2025-07-25 22:12:54</t>
  </si>
  <si>
    <t>632127200110112718</t>
  </si>
  <si>
    <t>810419</t>
  </si>
  <si>
    <t>隆毛卓玛</t>
  </si>
  <si>
    <t>1997-10-05</t>
  </si>
  <si>
    <t>18997304907</t>
  </si>
  <si>
    <t>2077387156@qq.com</t>
  </si>
  <si>
    <t>化隆民族中学</t>
  </si>
  <si>
    <t>15297237981</t>
  </si>
  <si>
    <t>2017.9.1—2024.6.10|文科|化隆民族中学|是||||||||</t>
  </si>
  <si>
    <t>2025-07-25 16:59:40</t>
  </si>
  <si>
    <t>2025-07-25 22:10:24</t>
  </si>
  <si>
    <t>632127199710054464</t>
  </si>
  <si>
    <t>823014</t>
  </si>
  <si>
    <t>付晓英</t>
  </si>
  <si>
    <t>1994-06-15</t>
  </si>
  <si>
    <t>17263778364</t>
  </si>
  <si>
    <t>164559603@qq.com</t>
  </si>
  <si>
    <t>历史学</t>
  </si>
  <si>
    <t>2013.09-2017.07|历史学|中南民族大学|是|2010.09-2013.07|文科|乌兰县第一中学|是||||</t>
  </si>
  <si>
    <t>2017.09-2019.10|海西州乌兰县第三中学|中学教师|2020.03-2022.06|教育培训机构|助教|2022.08-至今|海西州工信局|办公室科员</t>
  </si>
  <si>
    <t>2025-07-25 16:50:14</t>
  </si>
  <si>
    <t>2025-07-25 22:09:40</t>
  </si>
  <si>
    <t>632821199406150021</t>
  </si>
  <si>
    <t>823015</t>
  </si>
  <si>
    <t>王晓文</t>
  </si>
  <si>
    <t>2006-01-04</t>
  </si>
  <si>
    <t>13139193566</t>
  </si>
  <si>
    <t>青海省海东市乐都区碧水源小区</t>
  </si>
  <si>
    <t>2868777133@qq.com</t>
  </si>
  <si>
    <t>青海省多巴国家高原体育训练基地</t>
  </si>
  <si>
    <t>射箭</t>
  </si>
  <si>
    <t>2025-03-22</t>
  </si>
  <si>
    <t>15695323333</t>
  </si>
  <si>
    <t>2022年6月至2025年3月22日|射箭|青海省多巴国家高原体育训练基地|是||||||||</t>
  </si>
  <si>
    <t>2025-07-25 20:26:13</t>
  </si>
  <si>
    <t>2025-07-25 22:09:34</t>
  </si>
  <si>
    <t>632123200601040012</t>
  </si>
  <si>
    <t>810420</t>
  </si>
  <si>
    <t>樊有霞</t>
  </si>
  <si>
    <t>2000-05-02</t>
  </si>
  <si>
    <t>17697276331</t>
  </si>
  <si>
    <t>青海省海西州德令哈市惠和花园</t>
  </si>
  <si>
    <t>3133342729@qq.com</t>
  </si>
  <si>
    <t>2018年9月1日至2022年6月16日|工商管理|青海大学|是|2015年9月1日至2018年7月1日||海西州高级中学|是||||</t>
  </si>
  <si>
    <t>2022年8月15日至2024年4月30日|西宁农商银行|综合柜员|2024年11月15日至今|华电生产技术部|行政|||</t>
  </si>
  <si>
    <t>2025-07-25 10:01:01</t>
  </si>
  <si>
    <t>2025-07-25 22:08:50</t>
  </si>
  <si>
    <t>632802200005023001</t>
  </si>
  <si>
    <t>823016</t>
  </si>
  <si>
    <t>班玛成列南杰</t>
  </si>
  <si>
    <t>2003-04-10</t>
  </si>
  <si>
    <t>13897777920</t>
  </si>
  <si>
    <t>1919539153@qq.com</t>
  </si>
  <si>
    <t>四川汽车职业技术学院</t>
  </si>
  <si>
    <t>19145784750</t>
  </si>
  <si>
    <t>2021年9月|学前教育|四川汽车职业技术学院|是|2018年9月|无|天峻县高级中学|是||||</t>
  </si>
  <si>
    <t>普通话二级乙等|国家语言文字工作委员会|教师|2023年5月20日||||</t>
  </si>
  <si>
    <t>2024年10月|天峻县残疾人联合会|专职委员||||||</t>
  </si>
  <si>
    <t>2025-07-25 21:48:46</t>
  </si>
  <si>
    <t>2025-07-25 22:08:02</t>
  </si>
  <si>
    <t>632823200304100013</t>
  </si>
  <si>
    <t>811030</t>
  </si>
  <si>
    <t>张宏生</t>
  </si>
  <si>
    <t>17397079545</t>
  </si>
  <si>
    <t>青海省德令哈市金域华府</t>
  </si>
  <si>
    <t>2694310953@qq.com</t>
  </si>
  <si>
    <t>化工工艺</t>
  </si>
  <si>
    <t>15109779278</t>
  </si>
  <si>
    <t>2015年9月-2018年7月|化工工艺|格尔木市职业技术学校|是||||||||</t>
  </si>
  <si>
    <t>2019年3月至2022年5月|饮马峡吉利化工|操作工|2022年6月至2024年3月|大柴旦金纬新材料|操作工|2024年8月至2025年6月|青海赣锋锂业|操作工</t>
  </si>
  <si>
    <t>2025-07-25 22:00:51</t>
  </si>
  <si>
    <t>2025-07-25 22:06:53</t>
  </si>
  <si>
    <t>632802200012010532</t>
  </si>
  <si>
    <t>811711</t>
  </si>
  <si>
    <t>任海涛</t>
  </si>
  <si>
    <t>2003-07-20</t>
  </si>
  <si>
    <t>河北省献县</t>
  </si>
  <si>
    <t>13389770817</t>
  </si>
  <si>
    <t>海西州德令哈市宏源小区</t>
  </si>
  <si>
    <t>849148628@qq.com</t>
  </si>
  <si>
    <t>建筑工程技术(工程质量与安全)</t>
  </si>
  <si>
    <t>15209770556</t>
  </si>
  <si>
    <t>2021.09 - 2024.06|建筑工程技术(工程质量与安全)|四川建筑职业技术学院|是|2018.09-2021.09|理科|海西州高级中学|是||||</t>
  </si>
  <si>
    <t>2024.03 - 2024.06 | 在中交集团青岛项目部实习 |实习生|2025.04 - 2025.06 |海西州自然资源局|工作人员|||</t>
  </si>
  <si>
    <t>2025-07-25 16:44:14</t>
  </si>
  <si>
    <t>2025-07-25 22:06:05</t>
  </si>
  <si>
    <t>632826200307200019</t>
  </si>
  <si>
    <t>810421</t>
  </si>
  <si>
    <t>韩学龙</t>
  </si>
  <si>
    <t>2002-10-08</t>
  </si>
  <si>
    <t>17262196880</t>
  </si>
  <si>
    <t>青海省海东市循化撒拉族自治县白庄镇</t>
  </si>
  <si>
    <t>3150760733@qq.com</t>
  </si>
  <si>
    <t>18197200835</t>
  </si>
  <si>
    <t>2018.9-2021.6|文科|循化高级中学|是|2021.9-2024.7|医学影像技术|西安海棠职业学院|是||||</t>
  </si>
  <si>
    <t>2023.7-2024.3|青海省中医院|实习技师||||||</t>
  </si>
  <si>
    <t>2025-07-25 16:41:25</t>
  </si>
  <si>
    <t>2025-07-25 22:05:31</t>
  </si>
  <si>
    <t>632128200210082516</t>
  </si>
  <si>
    <t>810727</t>
  </si>
  <si>
    <t>朱丽萍</t>
  </si>
  <si>
    <t>1990-02-04</t>
  </si>
  <si>
    <t>18797335445</t>
  </si>
  <si>
    <t>675403083@qq.com</t>
  </si>
  <si>
    <t>金华职业技术学院</t>
  </si>
  <si>
    <t>助产士</t>
  </si>
  <si>
    <t>2014-06-01</t>
  </si>
  <si>
    <t>15597499798</t>
  </si>
  <si>
    <t>2011.9-2014.6|助产学|金华职业技术学院|是|2008.9-2011.6|高中|湟源县第一中学|||||</t>
  </si>
  <si>
    <t>护士资格证|金华市人力资源和社会保障局|临床护理|2014.5.25|专职安全生产管理人员|青海省住房和城乡建设厅|工程管理|2025.7.10</t>
  </si>
  <si>
    <t>2017.12-2021.6|西宁市第三人民医院|医师助理|2021.9-2023.1|青海精打细算咨询有限公司|会计|2023.2-至今|青海乾宇工程项目管理有限公司|会计</t>
  </si>
  <si>
    <t>2025-07-25 16:40:50</t>
  </si>
  <si>
    <t>2025-07-25 22:04:36</t>
  </si>
  <si>
    <t>632125199002043120</t>
  </si>
  <si>
    <t>823017</t>
  </si>
  <si>
    <t>贺红梅</t>
  </si>
  <si>
    <t>青海省西宁市乐都区</t>
  </si>
  <si>
    <t>15109779005</t>
  </si>
  <si>
    <t>3126367964@qq.com</t>
  </si>
  <si>
    <t>2023.05——2025.6|汉语言文学|青海师范大学|否|2019.3——2021.6|铁道运营与管理|西安理工大学|否|2014.9——2018.6|海西州高级中学||</t>
  </si>
  <si>
    <t>2020.1——2022.1|陕西中乘人力有限公司|乘务员|2022.3——2024.1|青海弗迪电池有限公司|统计|2025.5——2025.7|中国人寿财产保险股份有限公司|销售</t>
  </si>
  <si>
    <t>2025-07-25 16:32:34</t>
  </si>
  <si>
    <t>2025-07-25 22:03:28</t>
  </si>
  <si>
    <t>632123199909105980</t>
  </si>
  <si>
    <t>823018</t>
  </si>
  <si>
    <t>周有雯</t>
  </si>
  <si>
    <t>2001-10-21</t>
  </si>
  <si>
    <t>青海海东互助</t>
  </si>
  <si>
    <t>19872025589</t>
  </si>
  <si>
    <t>青海省海东市互助县塘川镇甘二村一社</t>
  </si>
  <si>
    <t>zyw3334969958@qq.com</t>
  </si>
  <si>
    <t>15897218566</t>
  </si>
  <si>
    <t>2020.10-2023.6|护理|襄阳职业技术学院|是|2017.9-2020.6|文科|互助县第三中学|是||||</t>
  </si>
  <si>
    <t>护士资格证|中华人民共和国国家卫生健康委员会|护理|2023.4.9|护士执业证|西宁市城东区卫生健康局|护理|2023.7.25</t>
  </si>
  <si>
    <t>2023.6-2023.9|杏林堂中西医结合门诊部|护士|2024.5-2025.6|互助县保和堂诊所|护士|||</t>
  </si>
  <si>
    <t>2025-07-25 16:29:34</t>
  </si>
  <si>
    <t>2025-07-25 22:02:56</t>
  </si>
  <si>
    <t>632126200110210629</t>
  </si>
  <si>
    <t>823019</t>
  </si>
  <si>
    <t>加保多登</t>
  </si>
  <si>
    <t>18597276338</t>
  </si>
  <si>
    <t>天峻县新源镇幸福路8号</t>
  </si>
  <si>
    <t>3520348903@qq.com</t>
  </si>
  <si>
    <t>15609773738</t>
  </si>
  <si>
    <t>2023-2026|大数据技术与应用|青海职业技术大学|是|2019-2022|理科生|浙江师范大学附属中学|是||||</t>
  </si>
  <si>
    <t>2025-2025|天峻县新源镇派出所|实习生|2023-2024|文化用品|销售员|||</t>
  </si>
  <si>
    <t>2025-07-25 16:24:42</t>
  </si>
  <si>
    <t>2025-07-25 22:00:39</t>
  </si>
  <si>
    <t>632823200305060017</t>
  </si>
  <si>
    <t>811031</t>
  </si>
  <si>
    <t>晁霞</t>
  </si>
  <si>
    <t>1999-11-24</t>
  </si>
  <si>
    <t>18297223246</t>
  </si>
  <si>
    <t>青海省海东市乐都区碾伯镇晁家村68号</t>
  </si>
  <si>
    <t>1909855113@qq.com</t>
  </si>
  <si>
    <t>中国石油大学（北京）克拉玛依校区</t>
  </si>
  <si>
    <t>2019.0901-2023.0619|化学工程与工艺|中国石油大学（北京）克拉玛依校区|是|2015.0901-2019.0601|理科|青海省海东市第三中学|是||||</t>
  </si>
  <si>
    <t>大学生英语四级证书|教育部考试中心|通用商务|2022.0907||||</t>
  </si>
  <si>
    <t>2023.0712-2024.0829|中国化学第六建设有限公司新疆分公司　　工程部|安装技术员|2025.0312-至今|中国人寿有限公司|文员|||</t>
  </si>
  <si>
    <t>2025-07-25 21:32:39</t>
  </si>
  <si>
    <t>2025-07-25 21:59:47</t>
  </si>
  <si>
    <t>632123199911241527</t>
  </si>
  <si>
    <t>823020</t>
  </si>
  <si>
    <t>郭艳青</t>
  </si>
  <si>
    <t>1997-04-10</t>
  </si>
  <si>
    <t>15202539298</t>
  </si>
  <si>
    <t>青海省海西州格尔木市铁路利和生活小区东区三号楼二单元201</t>
  </si>
  <si>
    <t>1810983970@qq.com</t>
  </si>
  <si>
    <t>2021年1月至2023年7月|美术学|青海师范大学|否|2017年9月至2020年7月|美术教育|景德镇学院|是|2014年9月至2017年6月||官亭土族中学|是</t>
  </si>
  <si>
    <t>小学教师资格证|民和县教育局|教师|2021年7月31号|初级中学教师资格证|民和县教育局|教师|2025年7月10号</t>
  </si>
  <si>
    <t>2023年9月至2024年2月|青少年活动中心|儿童画老师||||||</t>
  </si>
  <si>
    <t>2025-07-25 16:10:33</t>
  </si>
  <si>
    <t>2025-07-25 21:59:01</t>
  </si>
  <si>
    <t>632122199704107521</t>
  </si>
  <si>
    <t>823021</t>
  </si>
  <si>
    <t>赵玉枫</t>
  </si>
  <si>
    <t>2001-08-30</t>
  </si>
  <si>
    <t>15695377201</t>
  </si>
  <si>
    <t>德令哈昆仑花园</t>
  </si>
  <si>
    <t>3529640997@qq.com</t>
  </si>
  <si>
    <t>现代通信</t>
  </si>
  <si>
    <t>15695370158</t>
  </si>
  <si>
    <t>2021-2023|现代通信技术|青海建筑职业技术学院|是|2018-2020|通信技术|湟中职业教育中心|是||||</t>
  </si>
  <si>
    <t>2023年8月-2024年3月|大柴旦昕源再生资源利用有限公司|出纳|2024年9月－|海西州人民检察院|出纳|||</t>
  </si>
  <si>
    <t>2025-07-25 10:00:00</t>
  </si>
  <si>
    <t>2025-07-25 21:58:22</t>
  </si>
  <si>
    <t>632802200108303006</t>
  </si>
  <si>
    <t>823022</t>
  </si>
  <si>
    <t>窦洪燕</t>
  </si>
  <si>
    <t>1999-11-30</t>
  </si>
  <si>
    <t>18919589701</t>
  </si>
  <si>
    <t>2420780398@qq.com</t>
  </si>
  <si>
    <t>运城学院</t>
  </si>
  <si>
    <t>2022-06-03</t>
  </si>
  <si>
    <t>13639776139</t>
  </si>
  <si>
    <t>2018.9-2022.6 大学|小学教育|运城学院|是|2015.9-2018.6 高中|文科|海西州高级中学|是||||</t>
  </si>
  <si>
    <t>教师资格证|运城盐湖区教育局|教师|2022年7月20日|“三支一扶”服务证书|青海省高校毕业生三支一扶协调管理办公室|教师|2025年1月</t>
  </si>
  <si>
    <t>2023.1-2025.1|德令哈市第二中学|语文教师||||||</t>
  </si>
  <si>
    <t>2025-07-25 15:51:01</t>
  </si>
  <si>
    <t>2025-07-25 21:55:36</t>
  </si>
  <si>
    <t>632802199911300044</t>
  </si>
  <si>
    <t>823023</t>
  </si>
  <si>
    <t>康雅茹</t>
  </si>
  <si>
    <t>1999-07-28</t>
  </si>
  <si>
    <t>河南省舞阳县</t>
  </si>
  <si>
    <t>17609771788</t>
  </si>
  <si>
    <t>青海省海西蒙古藏族自治州乌兰县</t>
  </si>
  <si>
    <t>1648125131@qq.com</t>
  </si>
  <si>
    <t>济南职业学院</t>
  </si>
  <si>
    <t>2018年9月至2021年7月|学前教育|济南职业学院|是|2015年9月至2018年7月|高中|乌兰县第一中学|是||||</t>
  </si>
  <si>
    <t>2021年9月至今|乌兰县审计局|干事||||||</t>
  </si>
  <si>
    <t>2025-07-25 09:51:32</t>
  </si>
  <si>
    <t>2025-07-25 21:55:17</t>
  </si>
  <si>
    <t>632821199907280027</t>
  </si>
  <si>
    <t>823024</t>
  </si>
  <si>
    <t>卢江彬</t>
  </si>
  <si>
    <t>2003-12-25</t>
  </si>
  <si>
    <t>浙江温州</t>
  </si>
  <si>
    <t>15825631091</t>
  </si>
  <si>
    <t>青海省西宁市湟源县宝林小区十号楼一单元202</t>
  </si>
  <si>
    <t>1743484762@qq.com</t>
  </si>
  <si>
    <t>浙江工贸职业技术学院</t>
  </si>
  <si>
    <t>15110960476</t>
  </si>
  <si>
    <t>2021.9.1|2024.7.1|浙江工贸职业技术学院|是|2018.9.1|2021.7.1|虹桥职业技术学院|是||||</t>
  </si>
  <si>
    <t>初级会计职业资格证书|国家人力资源和社会保障局财政部|会计人员|2025.6.28||||</t>
  </si>
  <si>
    <t>2024.5.1-2024.6.3|会计部|会计助理||||||</t>
  </si>
  <si>
    <t>2025-07-25 10:05:05</t>
  </si>
  <si>
    <t>2025-07-25 21:53:32</t>
  </si>
  <si>
    <t>330382200312255736</t>
  </si>
  <si>
    <t>810422</t>
  </si>
  <si>
    <t>张晓蕊</t>
  </si>
  <si>
    <t>19997405156</t>
  </si>
  <si>
    <t>青海省海北藏族自治州海晏县安居小区</t>
  </si>
  <si>
    <t>2061036002@qq.com</t>
  </si>
  <si>
    <t>牡丹江大学</t>
  </si>
  <si>
    <t>17797095871</t>
  </si>
  <si>
    <t>2022年9月-2025年7月|计算机应用技术|牡丹江大学|是|2019年9月-2022年6月|全科|海北州第一高级中学|是||||</t>
  </si>
  <si>
    <t>普通话等级证书|国家委员普通话与文字应用培训测试中心|教育，公共服务等|2024年12月16日||||</t>
  </si>
  <si>
    <t>2025-07-25 15:53:37</t>
  </si>
  <si>
    <t>2025-07-25 21:52:39</t>
  </si>
  <si>
    <t>632223200212100427</t>
  </si>
  <si>
    <t>823025</t>
  </si>
  <si>
    <t>张明娟</t>
  </si>
  <si>
    <t>1993-01-02</t>
  </si>
  <si>
    <t>13309770727</t>
  </si>
  <si>
    <t>德令哈市河西街道盛源小区1号楼一单元</t>
  </si>
  <si>
    <t>zmj13309770727qq.com</t>
  </si>
  <si>
    <t>18935579995</t>
  </si>
  <si>
    <t>2010年9月至2013年7月|化工工艺|海西蒙古族藏族自治州职业技术学校|是||||||||</t>
  </si>
  <si>
    <t>2013年7月至2016年|大柴旦五彩碱业有限公司|轻灰车间回收岗位副操|2024年至今2025年7月|德令哈市市政设施运行服务中心|综合办公室文职|||</t>
  </si>
  <si>
    <t>2025-07-25 18:05:07</t>
  </si>
  <si>
    <t>2025-07-25 21:51:19</t>
  </si>
  <si>
    <t>632122199301023024</t>
  </si>
  <si>
    <t>823026</t>
  </si>
  <si>
    <t>万世梁</t>
  </si>
  <si>
    <t>13897022064</t>
  </si>
  <si>
    <t>青海省西宁市城中区南大街44号院</t>
  </si>
  <si>
    <t>2638067398@qq.com</t>
  </si>
  <si>
    <t>18797205960</t>
  </si>
  <si>
    <t>2019.9-2022.7|建筑工程技术|陕西交通职业技术学院|是|2016.8-2019.6|高中|官厅中学|是||||</t>
  </si>
  <si>
    <t>2021.7-2023.3|青海博和建设工程有限公司|技术员|2023.4-2025.6|贵州垒华成工程试验检测有限责任公司青海分公司|技术员|||</t>
  </si>
  <si>
    <t>2025-07-25 09:49:24</t>
  </si>
  <si>
    <t>2025-07-25 21:50:33</t>
  </si>
  <si>
    <t>632122200101012537</t>
  </si>
  <si>
    <t>811712</t>
  </si>
  <si>
    <t>胡明智</t>
  </si>
  <si>
    <t>2004-02-10</t>
  </si>
  <si>
    <t>满族</t>
  </si>
  <si>
    <t>河南省栾川县</t>
  </si>
  <si>
    <t>18537983293</t>
  </si>
  <si>
    <t>青海省海西州德令哈市火车站街道长江路残疾人辅助性就业中心</t>
  </si>
  <si>
    <t>1624172241@qq.com</t>
  </si>
  <si>
    <t>河南信息统计职业学院</t>
  </si>
  <si>
    <t>17797070828</t>
  </si>
  <si>
    <t>2022.09-2025.07|信息安全技术应用|河南信息统计职业学院|是|2019.09-2022.06|无|栾川县第一高级中学|是||||</t>
  </si>
  <si>
    <t>优秀应届毕业生|河南信息统计职业学院||2025.04|优秀学生干部、三好学生|河南信息统计职业学院||2024.04</t>
  </si>
  <si>
    <t>2025-07-25 17:53:35</t>
  </si>
  <si>
    <t>2025-07-25 21:50:20</t>
  </si>
  <si>
    <t>410324200402100312</t>
  </si>
  <si>
    <t>810423</t>
  </si>
  <si>
    <t>乌日尕</t>
  </si>
  <si>
    <t>2004-01-20</t>
  </si>
  <si>
    <t>18809778481</t>
  </si>
  <si>
    <t>青海省海西州都兰县察汗乌苏镇牧民小区3/3/201</t>
  </si>
  <si>
    <t>3545432666@qq.com</t>
  </si>
  <si>
    <t>南昌理工学院</t>
  </si>
  <si>
    <t>18597271734</t>
  </si>
  <si>
    <t>2022年9月-2025年6月|大数据与会计|南昌理工学院|是|2019年9月-2022年6月|文科生|都兰县高级中学|是||||</t>
  </si>
  <si>
    <t>优秀共青团员|中共南昌理工学院委员会|无|2023年5月4日|职业技能等级证书|新道科技股份有限公司|银行|2024年3月21日</t>
  </si>
  <si>
    <t>2025-07-25 15:49:57</t>
  </si>
  <si>
    <t>2025-07-25 21:50:15</t>
  </si>
  <si>
    <t>632822200401202613</t>
  </si>
  <si>
    <t>811338</t>
  </si>
  <si>
    <t>张顺宏</t>
  </si>
  <si>
    <t>18935569515</t>
  </si>
  <si>
    <t>青海省海西州德令哈市滨河小区1号楼1单元132室</t>
  </si>
  <si>
    <t>1492264416@qq.com</t>
  </si>
  <si>
    <t>15297070398</t>
  </si>
  <si>
    <t>2015-2017||海西州高级中学||2017-2020|电气自动化技术|青海师范大学|是||||</t>
  </si>
  <si>
    <t>2022-2025|青海烨诺项目管理咨询有限公司|制样员|2020-2022|海西化建股份有限公司|操作工|||</t>
  </si>
  <si>
    <t>2025-07-25 18:43:42</t>
  </si>
  <si>
    <t>2025-07-25 21:49:01</t>
  </si>
  <si>
    <t>632124199711023513</t>
  </si>
  <si>
    <t>811032</t>
  </si>
  <si>
    <t>尹彩霞</t>
  </si>
  <si>
    <t>1992-04-04</t>
  </si>
  <si>
    <t>17609777733</t>
  </si>
  <si>
    <t>青海省海西州德令哈市河东街道东山村二社</t>
  </si>
  <si>
    <t>595630584@qq.com</t>
  </si>
  <si>
    <t>18597274444</t>
  </si>
  <si>
    <t>2022年9月-2025年1月|汉语言文学|国家开放大学|否|2012年9月-2015年7月|公路工程监理|青海交通职业技术学院|是|2009年9月-2012年7月|高中|新民中学|是</t>
  </si>
  <si>
    <t>2020年4月-2024年7月|德令哈市卫生健康委员会|党建办干事|2024年8月-2024年12月|待业||2025年1月-至今|海西州司法局|政治部干事</t>
  </si>
  <si>
    <t>2025-07-25 09:46:55</t>
  </si>
  <si>
    <t>2025-07-25 21:42:51</t>
  </si>
  <si>
    <t>632122199204041829</t>
  </si>
  <si>
    <t>823027</t>
  </si>
  <si>
    <t>田继明</t>
  </si>
  <si>
    <t>2004-11-08</t>
  </si>
  <si>
    <t>18609710747</t>
  </si>
  <si>
    <t>2357870667@QQ.com</t>
  </si>
  <si>
    <t>18697136906</t>
  </si>
  <si>
    <t>2023-9至2025-7|计算机应用技术|青海职业技术大学|是|2020-10至2023-7|计算机应用技术|青海交通职业技术学院|是||||</t>
  </si>
  <si>
    <t>普通话证书|国家语委普通话与文字应用培训测试中心||2024.8.14|C1驾驶证|青海省西宁市交通警察支队||2023.9.8</t>
  </si>
  <si>
    <t>2022-7至2023-7|青海德隆文化创意有限公司|汉文排版设计校对员|2025-1至2025-7|青海雅丰彩色印刷有限公司|设计员|||</t>
  </si>
  <si>
    <t>2025-07-25 15:35:04</t>
  </si>
  <si>
    <t>2025-07-25 21:42:38</t>
  </si>
  <si>
    <t>63212520041108341X</t>
  </si>
  <si>
    <t>810424</t>
  </si>
  <si>
    <t>任渊</t>
  </si>
  <si>
    <t>1990-08-14</t>
  </si>
  <si>
    <t>宁夏西吉县</t>
  </si>
  <si>
    <t>15500680789</t>
  </si>
  <si>
    <t>青海省西宁市城西区彭家寨西区</t>
  </si>
  <si>
    <t>498985846@qq.com</t>
  </si>
  <si>
    <t>2014-07-10</t>
  </si>
  <si>
    <t>15500616283</t>
  </si>
  <si>
    <t>2011年9月-2014年7月|公路监理|青海交通职业技术学院|是|2007年8月-2010年6月|/|宁夏西吉中学|是||||</t>
  </si>
  <si>
    <t>建设工程助理工程师|民和县人力资源和社会保障局|工程建设|2019年12月31日|安全生产管理人员考核合格证书|青海省住房和城乡建设厅|工程建设|2024年1月</t>
  </si>
  <si>
    <t>2014年8月-2020年3月|青海兴垣建设工程招标代理有限公司|招标业务部经理|2020年4月-2025年7月|广东中鉴检测鉴定有限公司青海分公司|检测业务部经理|||</t>
  </si>
  <si>
    <t>2025-07-25 09:42:11</t>
  </si>
  <si>
    <t>2025-07-25 21:41:33</t>
  </si>
  <si>
    <t>642223199008141017</t>
  </si>
  <si>
    <t>810425</t>
  </si>
  <si>
    <t>格日才旦</t>
  </si>
  <si>
    <t>1991-12-01</t>
  </si>
  <si>
    <t>15897277057</t>
  </si>
  <si>
    <t>天峻县战骏小区5号楼二单元</t>
  </si>
  <si>
    <t>1104053561@qq.com</t>
  </si>
  <si>
    <t>天峻县民族寄宿制完全中学</t>
  </si>
  <si>
    <t>2006年9月-2009年7月||天峻县民族寄宿制完全中学|||||||||</t>
  </si>
  <si>
    <t>2015年-2022年|天峻县苏理乡人民政府|武装干事||||||</t>
  </si>
  <si>
    <t>2025-07-25 15:32:03</t>
  </si>
  <si>
    <t>632823199112010034</t>
  </si>
  <si>
    <t>811713</t>
  </si>
  <si>
    <t>张向芳</t>
  </si>
  <si>
    <t>1995-10-28</t>
  </si>
  <si>
    <t>18697235125</t>
  </si>
  <si>
    <t>2183793014</t>
  </si>
  <si>
    <t>青海名族大学</t>
  </si>
  <si>
    <t>18095779851</t>
  </si>
  <si>
    <t>2023年4月-2025年6月|小学教育|青海名族大学|否|2016年9月-2019年6月|学前教育|西宁城市职业技术学院|是|2013年9-2016年6月|无|海北州第二高级中学|是</t>
  </si>
  <si>
    <t>2019年11月-2024年3月|深圳万乘联合投资有限公司|法务||||||</t>
  </si>
  <si>
    <t>2025-07-25 21:39:25</t>
  </si>
  <si>
    <t>2025-07-25 21:40:34</t>
  </si>
  <si>
    <t>632221199510280325</t>
  </si>
  <si>
    <t>823028</t>
  </si>
  <si>
    <t>久西太</t>
  </si>
  <si>
    <t>1991-03-05</t>
  </si>
  <si>
    <t>13258296561</t>
  </si>
  <si>
    <t>青海省海南藏族自治州共和县塘格木镇中果村</t>
  </si>
  <si>
    <t>1553139878@qq.com</t>
  </si>
  <si>
    <t>中国少数民族语言学（藏汉双语行政管理）</t>
  </si>
  <si>
    <t>2019-06-26</t>
  </si>
  <si>
    <t>15719746524</t>
  </si>
  <si>
    <t>2015年9月至2019年6月|中国少数民族语言学（藏汉双语行政管理）|西南民族大学|是|2012年9月至2015年7月||海南藏族自治州第一民族高级中学|是||||</t>
  </si>
  <si>
    <t>2019年9月至今|泽库县第二民族中学|教师||||||</t>
  </si>
  <si>
    <t>2025-07-25 21:29:12</t>
  </si>
  <si>
    <t>2025-07-25 21:39:27</t>
  </si>
  <si>
    <t>632521199103054052</t>
  </si>
  <si>
    <t>811033</t>
  </si>
  <si>
    <t>方占伟</t>
  </si>
  <si>
    <t>15597436232</t>
  </si>
  <si>
    <t>青海省西宁市湟源县巴燕峡村</t>
  </si>
  <si>
    <t>3186189725@qq.com</t>
  </si>
  <si>
    <t>15997075260</t>
  </si>
  <si>
    <t>2021年9月-2024年7月|计算机网络技术|陕西邮电职业技术学院|是|2018年9月-2021年7月||湟源一中|是||||</t>
  </si>
  <si>
    <t>2023年10月至12月|青海蓝创信息科技有限公司|初级技术服务工程师||||||</t>
  </si>
  <si>
    <t>2025-07-25 20:35:08</t>
  </si>
  <si>
    <t>2025-07-25 21:38:13</t>
  </si>
  <si>
    <t>632125200212303918</t>
  </si>
  <si>
    <t>810728</t>
  </si>
  <si>
    <t>安永旭</t>
  </si>
  <si>
    <t>2000-03-06</t>
  </si>
  <si>
    <t>18946876792</t>
  </si>
  <si>
    <t>2246444607@qq.com</t>
  </si>
  <si>
    <t>绵阳城市学院</t>
  </si>
  <si>
    <t>13309770492</t>
  </si>
  <si>
    <t>2022年9月-2024年6月|财务管理|绵阳城市学院|是|2019年9月-2022年6月|财务管理|四川汽车职业技术学院|是|2016年9月-2019年6月|五|海西州高级中学|是</t>
  </si>
  <si>
    <t>2025-07-25 09:34:48</t>
  </si>
  <si>
    <t>2025-07-25 21:36:58</t>
  </si>
  <si>
    <t>632802200003061514</t>
  </si>
  <si>
    <t>811339</t>
  </si>
  <si>
    <t>吕全栋</t>
  </si>
  <si>
    <t>2002-12-05</t>
  </si>
  <si>
    <t>13309774266</t>
  </si>
  <si>
    <t>青海省德令哈市河东街道 办事处东山村</t>
  </si>
  <si>
    <t>2398246619@qq.com</t>
  </si>
  <si>
    <t>18935676172</t>
  </si>
  <si>
    <t>2022.09.01-2024.6.26|应用化工技术|柴达木职业技术学院|是||||||||</t>
  </si>
  <si>
    <t>职业技能等级证书|北京育求贤教育科技有限公司|化工危险与可操作|2024.05.30|职业技能等级证书|青海柴达木职业技术学院|化工总控工|2024.10.18</t>
  </si>
  <si>
    <t>2025-07-25 20:09:56</t>
  </si>
  <si>
    <t>2025-07-25 21:36:31</t>
  </si>
  <si>
    <t>63212220021205801X</t>
  </si>
  <si>
    <t>811714</t>
  </si>
  <si>
    <t>陈贤邦</t>
  </si>
  <si>
    <t>2004-03-06</t>
  </si>
  <si>
    <t>13897770507</t>
  </si>
  <si>
    <t>青海省德令哈市逸东小区</t>
  </si>
  <si>
    <t>342268008@qq.com</t>
  </si>
  <si>
    <t>2025-06-29</t>
  </si>
  <si>
    <t>13897370417</t>
  </si>
  <si>
    <t>2022.9-2025.6|医学影像技术|滨州职业学院|是|2018.9-2022.6|文史类|海西州高级中学|是||||</t>
  </si>
  <si>
    <t>2024.7.1-2025.3.31|德令哈市中医院|影像科||||||</t>
  </si>
  <si>
    <t>2025-07-25 15:20:09</t>
  </si>
  <si>
    <t>2025-07-25 21:36:20</t>
  </si>
  <si>
    <t>632802200403060019</t>
  </si>
  <si>
    <t>810426</t>
  </si>
  <si>
    <t>张哲铭</t>
  </si>
  <si>
    <t>16609787161</t>
  </si>
  <si>
    <t>青海省西宁市城东区八一中路52号</t>
  </si>
  <si>
    <t>457004689@qq.com</t>
  </si>
  <si>
    <t>13734601120</t>
  </si>
  <si>
    <t>2019年9月—2023年6月|美术学|青海师范大学|是|2015年9月—2019年6月|高中|西宁市国灵中学|是||||</t>
  </si>
  <si>
    <t>高中美术教师资格证书|西宁市教育局|教育|2023年7月1日||||</t>
  </si>
  <si>
    <t>2020年3月—2020年6月|西宁市城北区人民武装部|政工科实习干事|2022年3月—2023年7月|青海师范大学附属第二实验中学|初中美术教师兼办公室实习生|2022年3月—2024年12月|西宁市少年宫|美术教师</t>
  </si>
  <si>
    <t>2025-07-25 19:11:55</t>
  </si>
  <si>
    <t>2025-07-25 21:35:07</t>
  </si>
  <si>
    <t>620104200007161134</t>
  </si>
  <si>
    <t>811340</t>
  </si>
  <si>
    <t>张广斌</t>
  </si>
  <si>
    <t>13397426014</t>
  </si>
  <si>
    <t>青海省西宁市大通县宁张公路70号</t>
  </si>
  <si>
    <t>z1986ac@qq.com</t>
  </si>
  <si>
    <t>贵州应用技术职业学院</t>
  </si>
  <si>
    <t>2023.3-2025.7|大数据与会计|贵州应用技术职业学院|否|2019.3-2021.7|药剂|西宁市湟中区卫生职业技术学校|是||||</t>
  </si>
  <si>
    <t>2024.4-2025.4|黄河大通发电责任有限公司|脱硫运检||||||</t>
  </si>
  <si>
    <t>2025-07-25 15:13:04</t>
  </si>
  <si>
    <t>2025-07-25 21:35:05</t>
  </si>
  <si>
    <t>630121200407087955</t>
  </si>
  <si>
    <t>810427</t>
  </si>
  <si>
    <t>许永杰</t>
  </si>
  <si>
    <t>17709724125</t>
  </si>
  <si>
    <t>青海省海东市互助土族自治县台子乡</t>
  </si>
  <si>
    <t>1276649553@qq.com</t>
  </si>
  <si>
    <t>18197289590</t>
  </si>
  <si>
    <t>2020年9月-2023年7月|道路桥梁工程技术|青海交通职业技术学院|是|2017年9月-2020年7月||互助县第一中学|是||||</t>
  </si>
  <si>
    <t>职业技能等级证书|四川升拓检测技术股份有限公司|路桥工程无损检测|2022年3月18日||||</t>
  </si>
  <si>
    <t>2022年6月-2024年9月|中咨公路养护检测技术有限公司隧道工程事业部|检测技术员||||||</t>
  </si>
  <si>
    <t>2025-07-25 18:50:07</t>
  </si>
  <si>
    <t>2025-07-25 21:33:39</t>
  </si>
  <si>
    <t>632126200010112917</t>
  </si>
  <si>
    <t>811034</t>
  </si>
  <si>
    <t>桑杰太</t>
  </si>
  <si>
    <t>2000-05-01</t>
  </si>
  <si>
    <t>15722305605</t>
  </si>
  <si>
    <t>209437836@qq.com</t>
  </si>
  <si>
    <t>计算机网络</t>
  </si>
  <si>
    <t>2019.9-2022.7|计算机网络|海南州职业技术学院|是|2022.9-2024.7|计算机网络|青海职业技术大学|是||||</t>
  </si>
  <si>
    <t>2022.9-2024.7|青海职业技术大学|学生||||||</t>
  </si>
  <si>
    <t>2025-07-25 15:10:07</t>
  </si>
  <si>
    <t>2025-07-25 21:33:27</t>
  </si>
  <si>
    <t>632521200005011011</t>
  </si>
  <si>
    <t>811715</t>
  </si>
  <si>
    <t>蒲旭欣</t>
  </si>
  <si>
    <t>2000-11-24</t>
  </si>
  <si>
    <t>17309770875</t>
  </si>
  <si>
    <t>青海省海西州德令哈市甘南二期16号楼3单元702</t>
  </si>
  <si>
    <t>2456471612@qq.com</t>
  </si>
  <si>
    <t>17797079861</t>
  </si>
  <si>
    <t>2020年9月至2024年7月|生物技术|青海师范大学|是|2019年9月至2020年7月||西宁第一私立中学||2017年9月至2019年7月||海西州高级中学|</t>
  </si>
  <si>
    <t>2023年5月至2023年8月|青海省食品药品检验员|检验员实习岗位|2024年8月至今|德令哈市工业信息化和科技局|工作人员|||</t>
  </si>
  <si>
    <t>2025-07-25 09:32:19</t>
  </si>
  <si>
    <t>2025-07-25 21:33:06</t>
  </si>
  <si>
    <t>632802200011240520</t>
  </si>
  <si>
    <t>823029</t>
  </si>
  <si>
    <t>李洁</t>
  </si>
  <si>
    <t>2003-02-04</t>
  </si>
  <si>
    <t>18197336741</t>
  </si>
  <si>
    <t>青海省海东市乐都区共和乡大庄村73号附一号</t>
  </si>
  <si>
    <t>3460436276</t>
  </si>
  <si>
    <t>2021-2025|土木工程专业|青海大学|是|2018-2021|高中|海东市第三中学|是||||</t>
  </si>
  <si>
    <t>普通话证|教育部中国大学生在线|职业必备|2025.4.26||||</t>
  </si>
  <si>
    <t>2023.8-2023.9|青海省农村农业厅厕所改造第三方评估|评估员|2024.8-2024.9|青海慧京工程咨询有限公司|资料员|||</t>
  </si>
  <si>
    <t>2025-07-25 15:07:05</t>
  </si>
  <si>
    <t>2025-07-25 21:33:02</t>
  </si>
  <si>
    <t>632123200302045622</t>
  </si>
  <si>
    <t>823030</t>
  </si>
  <si>
    <t>李凯花</t>
  </si>
  <si>
    <t>2000-03-27</t>
  </si>
  <si>
    <t>18697158987</t>
  </si>
  <si>
    <t>2991418288@qq.com</t>
  </si>
  <si>
    <t>2018-2022|旅游管理|青海民族大学|是|2015-2018||都兰高级中学|是||||</t>
  </si>
  <si>
    <t>2022.8-2025.3|德令哈蓄集乡人民政府|党建干事||||||</t>
  </si>
  <si>
    <t>2025-07-25 09:29:49</t>
  </si>
  <si>
    <t>2025-07-25 21:31:12</t>
  </si>
  <si>
    <t>632123200003273860</t>
  </si>
  <si>
    <t>823031</t>
  </si>
  <si>
    <t>李玉飞</t>
  </si>
  <si>
    <t>1999-09-17</t>
  </si>
  <si>
    <t>13369779984</t>
  </si>
  <si>
    <t>海西州德令哈市河西街道甘南二期2号楼802号</t>
  </si>
  <si>
    <t>2363943040@qq.com</t>
  </si>
  <si>
    <t>2020.09-2023.07|计算机网络技术|国家开放大学|否|2015.09-2018.07|机电一体化|柴达木职业技术学校|是|2012.09-2015.07|义务教育|德令哈市第二中学|是</t>
  </si>
  <si>
    <t>计算机操作员合格证|德令哈市人力资源和社会保障局|计算机方向|2020.11.20|维修电工职业资格证书|绍兴市上虞区人力资源和社会保障局|电工方向|2017.06.29</t>
  </si>
  <si>
    <t>2022.03-2022.08|德令哈市人民法院|法警|2022.10-2024.05|爱情海婚庆公司|摄像师|2024.07-2025.07|德令哈市工信局|工作人员</t>
  </si>
  <si>
    <t>2025-07-25 20:47:26</t>
  </si>
  <si>
    <t>2025-07-25 21:29:48</t>
  </si>
  <si>
    <t>632802199909170535</t>
  </si>
  <si>
    <t>811401</t>
  </si>
  <si>
    <t>木萨更最吉</t>
  </si>
  <si>
    <t>2002-04-05</t>
  </si>
  <si>
    <t>青海省甘德县</t>
  </si>
  <si>
    <t>18584904051</t>
  </si>
  <si>
    <t>青海省甘德县下藏科乡旦库牧委会03号</t>
  </si>
  <si>
    <t>kunzeykyi@qq.com</t>
  </si>
  <si>
    <t>13909758585</t>
  </si>
  <si>
    <t>2016.07-2018.06|中专|甘德县民族寄宿制中学|是|2018.07-2021.05|导游专业/中学|果洛州职业技术学校|是|2023.06-2025.04|计算机应用技术/大专|青海开放大学|是</t>
  </si>
  <si>
    <t>2023.06-2023.07|四川成都金藏贲巴文化有限公司|销售员|2023.07-2023.11|四川成都五湖四海房地产有限公司|销售员|2024.08-2024.11|青海大雁科技有限公司|标注员</t>
  </si>
  <si>
    <t>2025-07-25 21:08:21</t>
  </si>
  <si>
    <t>2025-07-25 21:27:00</t>
  </si>
  <si>
    <t>632623200204050521</t>
  </si>
  <si>
    <t>823032</t>
  </si>
  <si>
    <t>马国军</t>
  </si>
  <si>
    <t>1994-05-19</t>
  </si>
  <si>
    <t>青海省门源回族自治县南关村南关路15号</t>
  </si>
  <si>
    <t>13109701222</t>
  </si>
  <si>
    <t>1137878776@qq.com</t>
  </si>
  <si>
    <t>2017-07-07</t>
  </si>
  <si>
    <t>17597055431</t>
  </si>
  <si>
    <t>2014.9-2017.7|公路监理|青海职业技术学院|是|2011.9-2014.6||海北州第二高级中学|||||</t>
  </si>
  <si>
    <t>2017.10-2019.12|天津实业有限责任公司|施工员|2020.4-2023.11|青海西唐工程项目管理有限公司|监理员|2024.4-2025.6|山东省建设监理咨询有限公司青海分公司|监理员</t>
  </si>
  <si>
    <t>2025-07-25 15:04:49</t>
  </si>
  <si>
    <t>2025-07-25 21:26:03</t>
  </si>
  <si>
    <t>632221199405190010</t>
  </si>
  <si>
    <t>811035</t>
  </si>
  <si>
    <t>罗布森道尔吉</t>
  </si>
  <si>
    <t>15349779372</t>
  </si>
  <si>
    <t>青海省德令哈市逸东小区17号楼1单元602</t>
  </si>
  <si>
    <t>2998667889@qq.com</t>
  </si>
  <si>
    <t>2024-07-24</t>
  </si>
  <si>
    <t>2020.10-2024.07|英语|西北民族大学|是|2017.08-2020.10|文科|德林哈市民族中学|是||||</t>
  </si>
  <si>
    <t>2025-07-25 15:04:40</t>
  </si>
  <si>
    <t>2025-07-25 21:24:57</t>
  </si>
  <si>
    <t>632802200101123010</t>
  </si>
  <si>
    <t>810428</t>
  </si>
  <si>
    <t>王嘉庆</t>
  </si>
  <si>
    <t>17797155379</t>
  </si>
  <si>
    <t>青海省西宁市城北区柴达木路盛世华城H区</t>
  </si>
  <si>
    <t>2579358736@qq.com</t>
  </si>
  <si>
    <t>2121-9-1——2025-7-1|工商管理|太原工业学院|是|2018-9-1——2021-7-1|无|李家山中学|是||||</t>
  </si>
  <si>
    <t>2024-11-1——2025-3-1|青海知华会计师事务所|审计助理||||||</t>
  </si>
  <si>
    <t>2025-07-25 15:03:47</t>
  </si>
  <si>
    <t>2025-07-25 21:23:37</t>
  </si>
  <si>
    <t>632124200203237959</t>
  </si>
  <si>
    <t>810429</t>
  </si>
  <si>
    <t>张学庆</t>
  </si>
  <si>
    <t>1998-01-27</t>
  </si>
  <si>
    <t>13897077809</t>
  </si>
  <si>
    <t>青海省海西蒙古族藏族自治州德令哈市河西市财政局家属院2402</t>
  </si>
  <si>
    <t>2561941654.com</t>
  </si>
  <si>
    <t>2022.9--2025.1|机电一体化|国家开放大学|否|2017.9--2020.6|铁道运输管理|甘肃秦陇技工学校|是||||</t>
  </si>
  <si>
    <t>五级消防员职业资格证书|消防行业职业技能鉴定指导中心|--|2024.9.2||||</t>
  </si>
  <si>
    <t>2020.10--2022.12|大柴旦和信科技|氧化主操|2023.5--至今|黄河路消防救援站|驾驶员|||</t>
  </si>
  <si>
    <t>2025-07-25 15:01:24</t>
  </si>
  <si>
    <t>2025-07-25 21:21:22</t>
  </si>
  <si>
    <t>632122199801271817</t>
  </si>
  <si>
    <t>810430</t>
  </si>
  <si>
    <t>卢伟</t>
  </si>
  <si>
    <t>15297017543</t>
  </si>
  <si>
    <t>青海省西宁市城中区南川西路92号</t>
  </si>
  <si>
    <t>3058177624@qq.com</t>
  </si>
  <si>
    <t>2024-06-26</t>
  </si>
  <si>
    <t>15202588710</t>
  </si>
  <si>
    <t>2021.9-2024.6|民航空中安全保卫|四川西南航空职业学院|是|2018.9-2021.6|电子技术应用|成都航空旅游职业学校|是||||</t>
  </si>
  <si>
    <t>电工|机械行业职业能力评价四川省408站|电子技术应用|2021.11.02||||</t>
  </si>
  <si>
    <t>2021.1-2022.5|成都萌想科技有限责任公司|城市经理|2022.6-2024.11|北京首都国际机场实习|地勤组长|2025.2-2025.5|中复神鹰碳纤维西宁有限公司|操作工</t>
  </si>
  <si>
    <t>2025-07-25 20:27:42</t>
  </si>
  <si>
    <t>2025-07-25 21:21:01</t>
  </si>
  <si>
    <t>63010420021113053X</t>
  </si>
  <si>
    <t>810729</t>
  </si>
  <si>
    <t>辛玉兰</t>
  </si>
  <si>
    <t>15722326163</t>
  </si>
  <si>
    <t>2751617991@qq.com</t>
  </si>
  <si>
    <t>2020.3-2022.7|行政管理|国家开放大学||2013.9-2016-7||乐都区第一中学分校|||||</t>
  </si>
  <si>
    <t>2019.9-2025.7|德令哈市柯鲁柯镇花土村村委会|村委委员|2025.7-至今|德令哈市房屋征收与补偿中心|工作人员|||</t>
  </si>
  <si>
    <t>2025-07-25 14:58:23</t>
  </si>
  <si>
    <t>2025-07-25 21:19:34</t>
  </si>
  <si>
    <t>632123199611148785</t>
  </si>
  <si>
    <t>823033</t>
  </si>
  <si>
    <t>毛迎祥</t>
  </si>
  <si>
    <t>2002-06-06</t>
  </si>
  <si>
    <t>13619770784</t>
  </si>
  <si>
    <t>青海省海西州德令哈市东山村</t>
  </si>
  <si>
    <t>mmdcj2002@163.com</t>
  </si>
  <si>
    <t>2021年9月1日-2024年6月29日|电气自动化技术|青海柴达木职业技术学院|是|2018年9月1日-2021年6月29日|电气运行与控制|青海柴达木职业技术学校|是||||</t>
  </si>
  <si>
    <t>电工职业技能等级证书|青海柴达木职业技术学院||2023年10月8日||||</t>
  </si>
  <si>
    <t>2020年9月-2021年1月|广东朗科智能电气有限公司|操作员|2024年5月-2025年2月|青海华汇新能源有限公司|普工|||</t>
  </si>
  <si>
    <t>2025-07-25 14:56:39</t>
  </si>
  <si>
    <t>2025-07-25 21:17:19</t>
  </si>
  <si>
    <t>632802200206063018</t>
  </si>
  <si>
    <t>810431</t>
  </si>
  <si>
    <t>娜布其</t>
  </si>
  <si>
    <t>1998-07-24</t>
  </si>
  <si>
    <t>17697244530</t>
  </si>
  <si>
    <t>德令哈市锦江花苑</t>
  </si>
  <si>
    <t>1303308716</t>
  </si>
  <si>
    <t>2017.9至2020.7|空中乘务|青海交通职业技术学院|是|2015.9至2017.7|学前教育|青海湟中职校|是||||</t>
  </si>
  <si>
    <t>2021.9至今|柯鲁柯镇人民政府|普法干事||||||</t>
  </si>
  <si>
    <t>2025-07-25 13:15:45</t>
  </si>
  <si>
    <t>2025-07-25 21:16:33</t>
  </si>
  <si>
    <t>632802199807240029</t>
  </si>
  <si>
    <t>823034</t>
  </si>
  <si>
    <t>王辰光</t>
  </si>
  <si>
    <t>1999-06-23</t>
  </si>
  <si>
    <t>13997150691</t>
  </si>
  <si>
    <t>1812092445@qq.com</t>
  </si>
  <si>
    <t>19802985262</t>
  </si>
  <si>
    <t>2022年9月-2024年1月|法律事务|国家开放大学|否|2017年9月-2020年3月|信息与安防|宁夏警官学院|是||||</t>
  </si>
  <si>
    <t>2020年6月-2022年4月|湟源县人民法院|送达组|2022年5月-2023年2月|湟源县邮政局|法院外包送达|||</t>
  </si>
  <si>
    <t>2025-07-25 15:49:44</t>
  </si>
  <si>
    <t>2025-07-25 21:07:38</t>
  </si>
  <si>
    <t>632125199906230017</t>
  </si>
  <si>
    <t>810432</t>
  </si>
  <si>
    <t>李晓蓉</t>
  </si>
  <si>
    <t>1999-08-01</t>
  </si>
  <si>
    <t>18797125015</t>
  </si>
  <si>
    <t>青海省西宁市湟中区西堡镇东堡村</t>
  </si>
  <si>
    <t>2687514483@qq.com</t>
  </si>
  <si>
    <t>2018.9-2021.7|会计|青海师范大学成都校区|是|2015.9-2018.6||湟中区第二中学|||||</t>
  </si>
  <si>
    <t>2022.11-2023.6|天合光能科技有限公司|工艺中级技术员|2023.7-2025.1|青海坤禹检测技术有限公司|检测员|||</t>
  </si>
  <si>
    <t>2025-07-25 14:47:24</t>
  </si>
  <si>
    <t>2025-07-25 21:05:56</t>
  </si>
  <si>
    <t>632124199908012025</t>
  </si>
  <si>
    <t>823035</t>
  </si>
  <si>
    <t>沈晓燕</t>
  </si>
  <si>
    <t>18997476725</t>
  </si>
  <si>
    <t>青海省海西州德令哈市惠和花园10号楼2单元301</t>
  </si>
  <si>
    <t>1931881629qq.com</t>
  </si>
  <si>
    <t>辽宁工程技术大学</t>
  </si>
  <si>
    <t>工程管理</t>
  </si>
  <si>
    <t>2021.09-2025.07|工程管理|辽宁工程技术大学|是|2018.09-2021.06|理科|海西州高级中学|是||||</t>
  </si>
  <si>
    <t>2024.07.1-2024.07.14|葫芦岛鑫洛达建筑工程有限公司|实习生|2024.08-2024.09|山西冶金岩土工程勘察有限公司|实习生|||</t>
  </si>
  <si>
    <t>2025-07-25 20:55:25</t>
  </si>
  <si>
    <t>2025-07-25 21:05:24</t>
  </si>
  <si>
    <t>632802200303133022</t>
  </si>
  <si>
    <t>823036</t>
  </si>
  <si>
    <t>李成斌</t>
  </si>
  <si>
    <t>2004-06-27</t>
  </si>
  <si>
    <t>15597402534</t>
  </si>
  <si>
    <t>青海省海北藏族自治州海晏县</t>
  </si>
  <si>
    <t>2643746895.qq.com</t>
  </si>
  <si>
    <t>青海荆楚高级中学</t>
  </si>
  <si>
    <t>2023年9月-2026年6月|医学检验技术|青海卫生职业技术学院|是|2020年9月-2023年6月||青海荆楚高级中学|是||||</t>
  </si>
  <si>
    <t>职业技能等级证书|中检科教育科技（北京）有限公司|食品检验|2024年9月29日|奖学金荣誉证书|青海卫生职业技术学院|医学检验技术|2025年5月</t>
  </si>
  <si>
    <t>2023年12月-2024年3月|海晏县人民医院|检验师|2024年7月-2024年9月|海晏县人民医院|检验师|2025年7月-今|海晏县人民医院|检验师</t>
  </si>
  <si>
    <t>2025-07-25 14:30:29</t>
  </si>
  <si>
    <t>2025-07-25 21:04:35</t>
  </si>
  <si>
    <t>632223200406270416</t>
  </si>
  <si>
    <t>811402</t>
  </si>
  <si>
    <t>董萍</t>
  </si>
  <si>
    <t>1997-06-02</t>
  </si>
  <si>
    <t>19197102007</t>
  </si>
  <si>
    <t>青海省海东市互助县加定镇加塘村台台队</t>
  </si>
  <si>
    <t>2740894436@qq.com</t>
  </si>
  <si>
    <t>金融数学</t>
  </si>
  <si>
    <t>2021-06-07</t>
  </si>
  <si>
    <t>18197246214</t>
  </si>
  <si>
    <t>2016年9月-2021年6月|金融数学|北方民族大学|是|2013年9月-2016年6月|理科|海北州第二高级中学|||||</t>
  </si>
  <si>
    <t>2024年1月-2025年1月|阴天乡寄宿制小学|数学老师||||||</t>
  </si>
  <si>
    <t>2025-07-25 09:22:45</t>
  </si>
  <si>
    <t>2025-07-25 21:04:17</t>
  </si>
  <si>
    <t>632221199706020023</t>
  </si>
  <si>
    <t>823037</t>
  </si>
  <si>
    <t>甘红莲</t>
  </si>
  <si>
    <t>1993-02-28</t>
  </si>
  <si>
    <t>18797039562</t>
  </si>
  <si>
    <t>海西州德令哈市</t>
  </si>
  <si>
    <t>2404796860@qq.com</t>
  </si>
  <si>
    <t>2019-07-08</t>
  </si>
  <si>
    <t>15170035116</t>
  </si>
  <si>
    <t>2016年-2019年|汉语言文学|国家开放大学|否|2010年-2014年|工商企业管理|南昌工学院|是|2007年-2010年||马营中学|</t>
  </si>
  <si>
    <t>2015年-2025年 |海西州融媒体中心|编辑||||||</t>
  </si>
  <si>
    <t>2025-07-25 14:23:15</t>
  </si>
  <si>
    <t>2025-07-25 20:59:05</t>
  </si>
  <si>
    <t>63212219930228682X</t>
  </si>
  <si>
    <t>823038</t>
  </si>
  <si>
    <t>张玉明</t>
  </si>
  <si>
    <t>2001-10-26</t>
  </si>
  <si>
    <t>15109721933</t>
  </si>
  <si>
    <t>Z632126@163.com</t>
  </si>
  <si>
    <t>长春科技学院</t>
  </si>
  <si>
    <t>2020.09~2024.06|中药学|长春科技学院|是|2017.09~2020.06|理科|互助县第二高级中学|是||||</t>
  </si>
  <si>
    <t>初级中学教师资格证|互助土族自治县教育局|教育|2025.04|普通话二级甲等|国家语委普通话与文字应用培训测试中心|教育|2023.02</t>
  </si>
  <si>
    <t>2023.07~2024.01|四平市食品药品检验所中药室|化验员（实习）|2024.01~2024.05|四平市中医医院中药房|调剂员（实习）|2024.07~2025.07|青海众康医药连锁有限公司|营业员</t>
  </si>
  <si>
    <t>2025-07-25 20:50:21</t>
  </si>
  <si>
    <t>2025-07-25 20:55:38</t>
  </si>
  <si>
    <t>632126200110264133</t>
  </si>
  <si>
    <t>811403</t>
  </si>
  <si>
    <t>王震</t>
  </si>
  <si>
    <t>2002-02-20</t>
  </si>
  <si>
    <t>13897262570</t>
  </si>
  <si>
    <t>青海省海东市民和县李二堡镇祁家村公巴垣社19号</t>
  </si>
  <si>
    <t>2877619847@qq.com</t>
  </si>
  <si>
    <t>17773223879</t>
  </si>
  <si>
    <t>2021年9月3日至2024年7月1日|智能工程机械运用技术|青海职业技术大学|是|2018年9月1日至2021年7月1日|文科|大通县第一完全中学|是||||</t>
  </si>
  <si>
    <t>低压电工证书|青海省应急管理厅|低压电操作|2025年4月22日||||</t>
  </si>
  <si>
    <t>2023年8月-2024年5月|唐立工程有限公司工程部|工程部助理|2024年8月-2025年6月|赛恩斯环保股份有限公司|机器操作员|||</t>
  </si>
  <si>
    <t>2025-07-25 14:21:47</t>
  </si>
  <si>
    <t>2025-07-25 20:55:12</t>
  </si>
  <si>
    <t>632122200202202516</t>
  </si>
  <si>
    <t>810433</t>
  </si>
  <si>
    <t>李长萍</t>
  </si>
  <si>
    <t>1990-06-29</t>
  </si>
  <si>
    <t>18935561119</t>
  </si>
  <si>
    <t>青海省德令哈市甘南二期</t>
  </si>
  <si>
    <t>502492262@qq.com</t>
  </si>
  <si>
    <t>化工</t>
  </si>
  <si>
    <t>2011-07-07</t>
  </si>
  <si>
    <t>2008-2011|化工|柴达木职业技术学院|是||||||||</t>
  </si>
  <si>
    <t>2011-2014|昆仑碱业|化验员|2015-2018|好好爱家超市|客服|2022-2023|碧桂园|物业 客服</t>
  </si>
  <si>
    <t>2025-07-25 14:09:13</t>
  </si>
  <si>
    <t>2025-07-25 20:51:09</t>
  </si>
  <si>
    <t>632124199006294721</t>
  </si>
  <si>
    <t>823039</t>
  </si>
  <si>
    <t>宋玉君</t>
  </si>
  <si>
    <t>1997-07-14</t>
  </si>
  <si>
    <t>15500530908</t>
  </si>
  <si>
    <t>青海省德令哈市光明小区19号1单元302室</t>
  </si>
  <si>
    <t>1584853576@qq.com</t>
  </si>
  <si>
    <t>河南工业大学</t>
  </si>
  <si>
    <t>高分子材料与工程</t>
  </si>
  <si>
    <t>13897379324</t>
  </si>
  <si>
    <t>2017.9-2021.7|高分子材料与工程|河南工业大学|是|2014.9-2017.7||海西州高级中学|||||</t>
  </si>
  <si>
    <t>2021.9-2023.9|92830部队|警卫|2023.11-2024.9|德令哈市武装部|物业经理|||</t>
  </si>
  <si>
    <t>2025-07-25 14:04:45</t>
  </si>
  <si>
    <t>2025-07-25 20:49:33</t>
  </si>
  <si>
    <t>632124199707143512</t>
  </si>
  <si>
    <t>810434</t>
  </si>
  <si>
    <t>顾婷婷</t>
  </si>
  <si>
    <t>2003-11-28</t>
  </si>
  <si>
    <t>青海省西宁市城中区总寨派出所</t>
  </si>
  <si>
    <t>18797173687</t>
  </si>
  <si>
    <t>青海省西宁市城中区安宁路百韵华居28号楼1单元1701</t>
  </si>
  <si>
    <t>18797173687@163.com</t>
  </si>
  <si>
    <t>2019年9月-2022年7月|电子商务|西宁世纪职业技术学院|是|2022年9月-2025年7月|无人机应用技术|青海职业技术大学|是||||</t>
  </si>
  <si>
    <t>小型无人机操控员执照（机长）|中国民用航空局（CAAC）|超视距-垂直起降飞机|2024年5月15日|中型无人机操控员执照（驾驶员）|中国民用航空局（CAAC）|旋翼机-多旋翼|2024年4月14日</t>
  </si>
  <si>
    <t>2024年7月-2025年7月|青海疆泰航空科技有限公司|民用无人驾驶航空器执照培训教员||||||</t>
  </si>
  <si>
    <t>2025-07-25 14:01:39</t>
  </si>
  <si>
    <t>2025-07-25 20:48:47</t>
  </si>
  <si>
    <t>632124200311282044</t>
  </si>
  <si>
    <t>823040</t>
  </si>
  <si>
    <t>笔试成绩</t>
  </si>
  <si>
    <t>笔试成绩60%</t>
  </si>
  <si>
    <t>序号</t>
  </si>
  <si>
    <t>是否进入资格复审及体能测试</t>
  </si>
  <si>
    <t>海西州公安局勤务辅警（1）</t>
  </si>
  <si>
    <t>缺考</t>
  </si>
  <si>
    <t>海西州公安局勤务辅警（2）</t>
  </si>
  <si>
    <t>海西州公安局勤务辅警（3）</t>
  </si>
  <si>
    <t>海西州公安局勤务辅警（4）</t>
  </si>
  <si>
    <t>海西州公安局勤务辅警（5）</t>
  </si>
  <si>
    <t>海西州公安局勤务辅警（6）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</si>
</sst>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rgb="FF000000"/>
      <name val="宋体"/>
      <charset val="134"/>
    </font>
    <font>
      <sz val="11"/>
      <name val="宋体"/>
      <charset val="134"/>
    </font>
    <font>
      <b/>
      <sz val="10"/>
      <name val="Arial Unicode MS"/>
      <charset val="134"/>
    </font>
    <font>
      <sz val="10"/>
      <name val="Arial Unicode MS"/>
      <charset val="134"/>
    </font>
    <font>
      <b/>
      <sz val="10"/>
      <color rgb="FF000000"/>
      <name val="Arial Unicode MS"/>
      <charset val="134"/>
    </font>
    <font>
      <sz val="10"/>
      <color rgb="FF000000"/>
      <name val="Arial Unicode MS"/>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5" fillId="0" borderId="1" xfId="0" applyFont="1" applyBorder="1" applyAlignment="1">
      <alignment vertical="center" wrapText="1"/>
    </xf>
    <xf numFmtId="0" fontId="0" fillId="0" borderId="0" xfId="0" applyFill="1" applyAlignment="1">
      <alignment horizontal="center" vertical="center"/>
    </xf>
    <xf numFmtId="176" fontId="0" fillId="0" borderId="0" xfId="0" applyNumberFormat="1" applyFill="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wrapText="1"/>
    </xf>
    <xf numFmtId="0" fontId="1" fillId="0" borderId="0" xfId="0" applyFont="1" applyFill="1">
      <alignment vertical="center"/>
    </xf>
    <xf numFmtId="176" fontId="1" fillId="0" borderId="0" xfId="0" applyNumberFormat="1" applyFont="1" applyAlignment="1">
      <alignment horizontal="center" vertical="center" wrapText="1"/>
    </xf>
    <xf numFmtId="176" fontId="1" fillId="0" borderId="3" xfId="0" applyNumberFormat="1" applyFont="1" applyFill="1" applyBorder="1" applyAlignment="1">
      <alignment horizontal="center" vertical="center" wrapText="1"/>
    </xf>
    <xf numFmtId="0" fontId="6" fillId="0" borderId="0" xfId="0" applyFont="1">
      <alignment vertical="center"/>
    </xf>
    <xf numFmtId="176" fontId="1" fillId="0" borderId="0" xfId="0" applyNumberFormat="1" applyFont="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176" fontId="1" fillId="0" borderId="1" xfId="0" applyNumberFormat="1" applyFont="1" applyBorder="1">
      <alignment vertical="center"/>
    </xf>
    <xf numFmtId="176" fontId="6" fillId="0" borderId="1" xfId="0" applyNumberFormat="1" applyFont="1" applyBorder="1">
      <alignment vertical="center"/>
    </xf>
    <xf numFmtId="176" fontId="6"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howOutlineSymbols="0"/>
    <pageSetUpPr autoPageBreaks="0"/>
  </sheetPr>
  <dimension ref="A1:AN1201"/>
  <sheetViews>
    <sheetView showGridLines="0" workbookViewId="0">
      <selection activeCell="AQ1203" sqref="AQ1203"/>
    </sheetView>
  </sheetViews>
  <sheetFormatPr defaultColWidth="8.75" defaultRowHeight="21" customHeight="1"/>
  <cols>
    <col min="1" max="1" width="19.6296296296296" style="12" customWidth="1"/>
    <col min="2" max="2" width="5.62962962962963" style="12" hidden="1" customWidth="1"/>
    <col min="3" max="3" width="11.1296296296296" style="12" hidden="1" customWidth="1"/>
    <col min="4" max="4" width="9.25" style="12" hidden="1" customWidth="1"/>
    <col min="5" max="5" width="41.1296296296296" style="12" hidden="1" customWidth="1"/>
    <col min="6" max="6" width="13.1296296296296" style="12" hidden="1" customWidth="1"/>
    <col min="7" max="9" width="9.62962962962963" style="12" hidden="1" customWidth="1"/>
    <col min="10" max="10" width="12.25" style="12" customWidth="1"/>
    <col min="11" max="11" width="41.1296296296296" style="12" hidden="1" customWidth="1"/>
    <col min="12" max="12" width="25.8796296296296" style="12" hidden="1" customWidth="1"/>
    <col min="13" max="13" width="11.6296296296296" style="12" hidden="1" customWidth="1"/>
    <col min="14" max="15" width="41.1296296296296" style="12" hidden="1" customWidth="1"/>
    <col min="16" max="16" width="11.1296296296296" style="12" hidden="1" customWidth="1"/>
    <col min="17" max="17" width="16.3796296296296" style="12" hidden="1" customWidth="1"/>
    <col min="18" max="20" width="41.1296296296296" style="12" hidden="1" customWidth="1"/>
    <col min="21" max="22" width="20.6296296296296" style="12" hidden="1" customWidth="1"/>
    <col min="23" max="23" width="17.3796296296296" style="12" hidden="1" customWidth="1"/>
    <col min="24" max="24" width="18.25" style="12" hidden="1" customWidth="1"/>
    <col min="25" max="25" width="5.62962962962963" style="12" hidden="1" customWidth="1"/>
    <col min="26" max="26" width="24.75" style="12" customWidth="1"/>
    <col min="27" max="27" width="13.1296296296296" style="12" customWidth="1"/>
    <col min="28" max="28" width="9.62962962962963" style="12" hidden="1" customWidth="1"/>
    <col min="29" max="29" width="19.6296296296296" style="12" customWidth="1"/>
    <col min="30" max="31" width="9.62962962962963" style="12" hidden="1" customWidth="1"/>
    <col min="32" max="32" width="9.62962962962963" style="12" customWidth="1"/>
    <col min="33" max="33" width="7.62962962962963" style="12" hidden="1" customWidth="1"/>
    <col min="34" max="35" width="7.62962962962963" style="12" customWidth="1"/>
    <col min="36" max="36" width="7.62962962962963" style="12" hidden="1" customWidth="1"/>
    <col min="37" max="38" width="9.62962962962963" style="12" hidden="1" customWidth="1"/>
    <col min="39" max="39" width="13.8796296296296" style="12" hidden="1" customWidth="1"/>
    <col min="40" max="40" width="8.75" style="12" hidden="1" customWidth="1"/>
    <col min="41" max="41" width="8.75" style="12" customWidth="1"/>
    <col min="42" max="16384" width="8.75" style="12"/>
  </cols>
  <sheetData>
    <row r="1" customHeight="1" spans="1:40">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4" t="s">
        <v>26</v>
      </c>
      <c r="AB1" s="14" t="s">
        <v>27</v>
      </c>
      <c r="AC1" s="14" t="s">
        <v>28</v>
      </c>
      <c r="AD1" s="14" t="s">
        <v>29</v>
      </c>
      <c r="AE1" s="14" t="s">
        <v>30</v>
      </c>
      <c r="AF1" s="14" t="s">
        <v>31</v>
      </c>
      <c r="AG1" s="14" t="s">
        <v>32</v>
      </c>
      <c r="AH1" s="14" t="s">
        <v>33</v>
      </c>
      <c r="AI1" s="14" t="s">
        <v>34</v>
      </c>
      <c r="AJ1" s="14" t="s">
        <v>35</v>
      </c>
      <c r="AK1" s="14" t="s">
        <v>36</v>
      </c>
      <c r="AL1" s="14" t="s">
        <v>37</v>
      </c>
      <c r="AM1" s="14" t="s">
        <v>38</v>
      </c>
      <c r="AN1"/>
    </row>
    <row r="2" ht="24" hidden="1" spans="1:40">
      <c r="A2" s="27" t="s">
        <v>39</v>
      </c>
      <c r="B2" s="27" t="s">
        <v>40</v>
      </c>
      <c r="C2" s="27" t="s">
        <v>41</v>
      </c>
      <c r="D2" s="27" t="s">
        <v>42</v>
      </c>
      <c r="E2" s="27" t="s">
        <v>43</v>
      </c>
      <c r="F2" s="27" t="s">
        <v>44</v>
      </c>
      <c r="G2" s="27" t="s">
        <v>45</v>
      </c>
      <c r="H2" s="27" t="s">
        <v>46</v>
      </c>
      <c r="I2" s="27" t="s">
        <v>47</v>
      </c>
      <c r="J2" s="27" t="s">
        <v>48</v>
      </c>
      <c r="K2" s="27" t="s">
        <v>49</v>
      </c>
      <c r="L2" s="27" t="s">
        <v>50</v>
      </c>
      <c r="M2" s="27" t="s">
        <v>51</v>
      </c>
      <c r="N2" s="27" t="s">
        <v>52</v>
      </c>
      <c r="O2" s="27" t="s">
        <v>53</v>
      </c>
      <c r="P2" s="27" t="s">
        <v>54</v>
      </c>
      <c r="Q2" s="27" t="s">
        <v>55</v>
      </c>
      <c r="R2" s="27" t="s">
        <v>56</v>
      </c>
      <c r="S2" s="27" t="s">
        <v>57</v>
      </c>
      <c r="T2" s="27" t="s">
        <v>58</v>
      </c>
      <c r="U2" s="27" t="s">
        <v>59</v>
      </c>
      <c r="V2" s="27" t="s">
        <v>60</v>
      </c>
      <c r="W2" s="27" t="s">
        <v>61</v>
      </c>
      <c r="X2" s="27" t="s">
        <v>47</v>
      </c>
      <c r="Y2" s="47"/>
      <c r="Z2" s="27" t="s">
        <v>62</v>
      </c>
      <c r="AA2" s="27" t="s">
        <v>63</v>
      </c>
      <c r="AB2" s="27" t="s">
        <v>64</v>
      </c>
      <c r="AC2" s="27" t="s">
        <v>65</v>
      </c>
      <c r="AD2" s="47"/>
      <c r="AE2" s="47"/>
      <c r="AF2" s="27" t="s">
        <v>66</v>
      </c>
      <c r="AG2" s="27" t="s">
        <v>67</v>
      </c>
      <c r="AH2" s="27" t="s">
        <v>68</v>
      </c>
      <c r="AI2" s="27" t="s">
        <v>69</v>
      </c>
      <c r="AJ2" s="47"/>
      <c r="AK2" s="47"/>
      <c r="AL2" s="47"/>
      <c r="AM2" s="47"/>
      <c r="AN2"/>
    </row>
    <row r="3" ht="48" hidden="1" spans="1:40">
      <c r="A3" s="27" t="s">
        <v>70</v>
      </c>
      <c r="B3" s="27" t="s">
        <v>40</v>
      </c>
      <c r="C3" s="27" t="s">
        <v>71</v>
      </c>
      <c r="D3" s="27" t="s">
        <v>72</v>
      </c>
      <c r="E3" s="27" t="s">
        <v>73</v>
      </c>
      <c r="F3" s="27" t="s">
        <v>74</v>
      </c>
      <c r="G3" s="27" t="s">
        <v>75</v>
      </c>
      <c r="H3" s="27" t="s">
        <v>76</v>
      </c>
      <c r="I3" s="27" t="s">
        <v>47</v>
      </c>
      <c r="J3" s="27" t="s">
        <v>77</v>
      </c>
      <c r="K3" s="27" t="s">
        <v>73</v>
      </c>
      <c r="L3" s="27" t="s">
        <v>78</v>
      </c>
      <c r="M3" s="27" t="s">
        <v>79</v>
      </c>
      <c r="N3" s="27" t="s">
        <v>80</v>
      </c>
      <c r="O3" s="27" t="s">
        <v>81</v>
      </c>
      <c r="P3" s="27" t="s">
        <v>82</v>
      </c>
      <c r="Q3" s="27" t="s">
        <v>83</v>
      </c>
      <c r="R3" s="27" t="s">
        <v>84</v>
      </c>
      <c r="S3" s="27" t="s">
        <v>57</v>
      </c>
      <c r="T3" s="27" t="s">
        <v>85</v>
      </c>
      <c r="U3" s="27" t="s">
        <v>86</v>
      </c>
      <c r="V3" s="27" t="s">
        <v>87</v>
      </c>
      <c r="W3" s="27" t="s">
        <v>61</v>
      </c>
      <c r="X3" s="27" t="s">
        <v>47</v>
      </c>
      <c r="Y3" s="47"/>
      <c r="Z3" s="27" t="s">
        <v>62</v>
      </c>
      <c r="AA3" s="27" t="s">
        <v>63</v>
      </c>
      <c r="AB3" s="27" t="s">
        <v>64</v>
      </c>
      <c r="AC3" s="27" t="s">
        <v>88</v>
      </c>
      <c r="AD3" s="47"/>
      <c r="AE3" s="47"/>
      <c r="AF3" s="27" t="s">
        <v>89</v>
      </c>
      <c r="AG3" s="27" t="s">
        <v>67</v>
      </c>
      <c r="AH3" s="27" t="s">
        <v>68</v>
      </c>
      <c r="AI3" s="27" t="s">
        <v>68</v>
      </c>
      <c r="AJ3" s="47"/>
      <c r="AK3" s="47"/>
      <c r="AL3" s="47"/>
      <c r="AM3" s="47"/>
      <c r="AN3"/>
    </row>
    <row r="4" ht="36" hidden="1" spans="1:40">
      <c r="A4" s="27" t="s">
        <v>90</v>
      </c>
      <c r="B4" s="27" t="s">
        <v>40</v>
      </c>
      <c r="C4" s="27" t="s">
        <v>91</v>
      </c>
      <c r="D4" s="27" t="s">
        <v>42</v>
      </c>
      <c r="E4" s="27" t="s">
        <v>92</v>
      </c>
      <c r="F4" s="27" t="s">
        <v>44</v>
      </c>
      <c r="G4" s="27" t="s">
        <v>45</v>
      </c>
      <c r="H4" s="27" t="s">
        <v>46</v>
      </c>
      <c r="I4" s="27" t="s">
        <v>47</v>
      </c>
      <c r="J4" s="27" t="s">
        <v>93</v>
      </c>
      <c r="K4" s="27" t="s">
        <v>94</v>
      </c>
      <c r="L4" s="27" t="s">
        <v>95</v>
      </c>
      <c r="M4" s="27" t="s">
        <v>51</v>
      </c>
      <c r="N4" s="27" t="s">
        <v>96</v>
      </c>
      <c r="O4" s="27" t="s">
        <v>97</v>
      </c>
      <c r="P4" s="27" t="s">
        <v>98</v>
      </c>
      <c r="Q4" s="27" t="s">
        <v>99</v>
      </c>
      <c r="R4" s="27" t="s">
        <v>100</v>
      </c>
      <c r="S4" s="27" t="s">
        <v>57</v>
      </c>
      <c r="T4" s="27" t="s">
        <v>101</v>
      </c>
      <c r="U4" s="27" t="s">
        <v>102</v>
      </c>
      <c r="V4" s="27" t="s">
        <v>103</v>
      </c>
      <c r="W4" s="27" t="s">
        <v>61</v>
      </c>
      <c r="X4" s="27" t="s">
        <v>47</v>
      </c>
      <c r="Y4" s="47"/>
      <c r="Z4" s="27" t="s">
        <v>62</v>
      </c>
      <c r="AA4" s="27" t="s">
        <v>63</v>
      </c>
      <c r="AB4" s="27" t="s">
        <v>64</v>
      </c>
      <c r="AC4" s="27" t="s">
        <v>104</v>
      </c>
      <c r="AD4" s="47"/>
      <c r="AE4" s="47"/>
      <c r="AF4" s="27" t="s">
        <v>105</v>
      </c>
      <c r="AG4" s="27" t="s">
        <v>67</v>
      </c>
      <c r="AH4" s="27" t="s">
        <v>68</v>
      </c>
      <c r="AI4" s="27" t="s">
        <v>106</v>
      </c>
      <c r="AJ4" s="47"/>
      <c r="AK4" s="47"/>
      <c r="AL4" s="47"/>
      <c r="AM4" s="47"/>
      <c r="AN4"/>
    </row>
    <row r="5" ht="36" hidden="1" spans="1:40">
      <c r="A5" s="27" t="s">
        <v>107</v>
      </c>
      <c r="B5" s="27" t="s">
        <v>40</v>
      </c>
      <c r="C5" s="27" t="s">
        <v>108</v>
      </c>
      <c r="D5" s="27" t="s">
        <v>42</v>
      </c>
      <c r="E5" s="27" t="s">
        <v>109</v>
      </c>
      <c r="F5" s="27" t="s">
        <v>44</v>
      </c>
      <c r="G5" s="27" t="s">
        <v>45</v>
      </c>
      <c r="H5" s="27" t="s">
        <v>76</v>
      </c>
      <c r="I5" s="27" t="s">
        <v>110</v>
      </c>
      <c r="J5" s="27" t="s">
        <v>111</v>
      </c>
      <c r="K5" s="27" t="s">
        <v>112</v>
      </c>
      <c r="L5" s="27" t="s">
        <v>113</v>
      </c>
      <c r="M5" s="27" t="s">
        <v>51</v>
      </c>
      <c r="N5" s="27" t="s">
        <v>114</v>
      </c>
      <c r="O5" s="27" t="s">
        <v>115</v>
      </c>
      <c r="P5" s="27" t="s">
        <v>116</v>
      </c>
      <c r="Q5" s="27" t="s">
        <v>111</v>
      </c>
      <c r="R5" s="27" t="s">
        <v>117</v>
      </c>
      <c r="S5" s="27" t="s">
        <v>57</v>
      </c>
      <c r="T5" s="27" t="s">
        <v>118</v>
      </c>
      <c r="U5" s="27" t="s">
        <v>119</v>
      </c>
      <c r="V5" s="27" t="s">
        <v>120</v>
      </c>
      <c r="W5" s="27" t="s">
        <v>61</v>
      </c>
      <c r="X5" s="27" t="s">
        <v>47</v>
      </c>
      <c r="Y5" s="47"/>
      <c r="Z5" s="27" t="s">
        <v>62</v>
      </c>
      <c r="AA5" s="27" t="s">
        <v>63</v>
      </c>
      <c r="AB5" s="27" t="s">
        <v>64</v>
      </c>
      <c r="AC5" s="27" t="s">
        <v>121</v>
      </c>
      <c r="AD5" s="47"/>
      <c r="AE5" s="47"/>
      <c r="AF5" s="27" t="s">
        <v>122</v>
      </c>
      <c r="AG5" s="27" t="s">
        <v>67</v>
      </c>
      <c r="AH5" s="27" t="s">
        <v>68</v>
      </c>
      <c r="AI5" s="27" t="s">
        <v>123</v>
      </c>
      <c r="AJ5" s="47"/>
      <c r="AK5" s="47"/>
      <c r="AL5" s="47"/>
      <c r="AM5" s="47"/>
      <c r="AN5"/>
    </row>
    <row r="6" ht="36" hidden="1" spans="1:40">
      <c r="A6" s="27" t="s">
        <v>124</v>
      </c>
      <c r="B6" s="27" t="s">
        <v>125</v>
      </c>
      <c r="C6" s="27" t="s">
        <v>126</v>
      </c>
      <c r="D6" s="27" t="s">
        <v>42</v>
      </c>
      <c r="E6" s="27" t="s">
        <v>127</v>
      </c>
      <c r="F6" s="27" t="s">
        <v>74</v>
      </c>
      <c r="G6" s="27" t="s">
        <v>45</v>
      </c>
      <c r="H6" s="27" t="s">
        <v>128</v>
      </c>
      <c r="I6" s="27" t="s">
        <v>47</v>
      </c>
      <c r="J6" s="27" t="s">
        <v>129</v>
      </c>
      <c r="K6" s="27" t="s">
        <v>127</v>
      </c>
      <c r="L6" s="27" t="s">
        <v>130</v>
      </c>
      <c r="M6" s="27" t="s">
        <v>51</v>
      </c>
      <c r="N6" s="27" t="s">
        <v>80</v>
      </c>
      <c r="O6" s="27" t="s">
        <v>131</v>
      </c>
      <c r="P6" s="27" t="s">
        <v>132</v>
      </c>
      <c r="Q6" s="27" t="s">
        <v>133</v>
      </c>
      <c r="R6" s="27" t="s">
        <v>134</v>
      </c>
      <c r="S6" s="27" t="s">
        <v>57</v>
      </c>
      <c r="T6" s="27" t="s">
        <v>135</v>
      </c>
      <c r="U6" s="27" t="s">
        <v>136</v>
      </c>
      <c r="V6" s="27" t="s">
        <v>137</v>
      </c>
      <c r="W6" s="27" t="s">
        <v>61</v>
      </c>
      <c r="X6" s="27" t="s">
        <v>47</v>
      </c>
      <c r="Y6" s="47"/>
      <c r="Z6" s="27" t="s">
        <v>138</v>
      </c>
      <c r="AA6" s="27" t="s">
        <v>63</v>
      </c>
      <c r="AB6" s="27" t="s">
        <v>67</v>
      </c>
      <c r="AC6" s="27" t="s">
        <v>139</v>
      </c>
      <c r="AD6" s="47"/>
      <c r="AE6" s="47"/>
      <c r="AF6" s="27" t="s">
        <v>140</v>
      </c>
      <c r="AG6" s="27" t="s">
        <v>67</v>
      </c>
      <c r="AH6" s="27" t="s">
        <v>67</v>
      </c>
      <c r="AI6" s="27" t="s">
        <v>67</v>
      </c>
      <c r="AJ6" s="47"/>
      <c r="AK6" s="47"/>
      <c r="AL6" s="47"/>
      <c r="AM6" s="47"/>
      <c r="AN6"/>
    </row>
    <row r="7" ht="36" hidden="1" spans="1:40">
      <c r="A7" s="27" t="s">
        <v>141</v>
      </c>
      <c r="B7" s="27" t="s">
        <v>125</v>
      </c>
      <c r="C7" s="27" t="s">
        <v>142</v>
      </c>
      <c r="D7" s="27" t="s">
        <v>42</v>
      </c>
      <c r="E7" s="27" t="s">
        <v>143</v>
      </c>
      <c r="F7" s="27" t="s">
        <v>144</v>
      </c>
      <c r="G7" s="27" t="s">
        <v>45</v>
      </c>
      <c r="H7" s="27" t="s">
        <v>128</v>
      </c>
      <c r="I7" s="27" t="s">
        <v>47</v>
      </c>
      <c r="J7" s="27" t="s">
        <v>145</v>
      </c>
      <c r="K7" s="27" t="s">
        <v>146</v>
      </c>
      <c r="L7" s="27" t="s">
        <v>147</v>
      </c>
      <c r="M7" s="27" t="s">
        <v>79</v>
      </c>
      <c r="N7" s="27" t="s">
        <v>148</v>
      </c>
      <c r="O7" s="27" t="s">
        <v>128</v>
      </c>
      <c r="P7" s="27" t="s">
        <v>149</v>
      </c>
      <c r="Q7" s="27" t="s">
        <v>150</v>
      </c>
      <c r="R7" s="27" t="s">
        <v>151</v>
      </c>
      <c r="S7" s="27" t="s">
        <v>57</v>
      </c>
      <c r="T7" s="27" t="s">
        <v>152</v>
      </c>
      <c r="U7" s="27" t="s">
        <v>153</v>
      </c>
      <c r="V7" s="27" t="s">
        <v>154</v>
      </c>
      <c r="W7" s="27" t="s">
        <v>61</v>
      </c>
      <c r="X7" s="27" t="s">
        <v>47</v>
      </c>
      <c r="Y7" s="47"/>
      <c r="Z7" s="27" t="s">
        <v>138</v>
      </c>
      <c r="AA7" s="27" t="s">
        <v>63</v>
      </c>
      <c r="AB7" s="27" t="s">
        <v>67</v>
      </c>
      <c r="AC7" s="27" t="s">
        <v>155</v>
      </c>
      <c r="AD7" s="47"/>
      <c r="AE7" s="47"/>
      <c r="AF7" s="27" t="s">
        <v>156</v>
      </c>
      <c r="AG7" s="27" t="s">
        <v>67</v>
      </c>
      <c r="AH7" s="27" t="s">
        <v>67</v>
      </c>
      <c r="AI7" s="27" t="s">
        <v>157</v>
      </c>
      <c r="AJ7" s="47"/>
      <c r="AK7" s="47"/>
      <c r="AL7" s="47"/>
      <c r="AM7" s="47"/>
      <c r="AN7"/>
    </row>
    <row r="8" ht="24" hidden="1" spans="1:40">
      <c r="A8" s="27" t="s">
        <v>158</v>
      </c>
      <c r="B8" s="27" t="s">
        <v>125</v>
      </c>
      <c r="C8" s="27" t="s">
        <v>159</v>
      </c>
      <c r="D8" s="27" t="s">
        <v>160</v>
      </c>
      <c r="E8" s="27" t="s">
        <v>161</v>
      </c>
      <c r="F8" s="27" t="s">
        <v>44</v>
      </c>
      <c r="G8" s="27" t="s">
        <v>45</v>
      </c>
      <c r="H8" s="27" t="s">
        <v>128</v>
      </c>
      <c r="I8" s="27" t="s">
        <v>47</v>
      </c>
      <c r="J8" s="27" t="s">
        <v>162</v>
      </c>
      <c r="K8" s="27" t="s">
        <v>163</v>
      </c>
      <c r="L8" s="27" t="s">
        <v>164</v>
      </c>
      <c r="M8" s="27" t="s">
        <v>51</v>
      </c>
      <c r="N8" s="27" t="s">
        <v>165</v>
      </c>
      <c r="O8" s="27" t="s">
        <v>166</v>
      </c>
      <c r="P8" s="27" t="s">
        <v>167</v>
      </c>
      <c r="Q8" s="27" t="s">
        <v>168</v>
      </c>
      <c r="R8" s="27" t="s">
        <v>169</v>
      </c>
      <c r="S8" s="27" t="s">
        <v>170</v>
      </c>
      <c r="T8" s="27" t="s">
        <v>171</v>
      </c>
      <c r="U8" s="27" t="s">
        <v>172</v>
      </c>
      <c r="V8" s="27" t="s">
        <v>173</v>
      </c>
      <c r="W8" s="27" t="s">
        <v>61</v>
      </c>
      <c r="X8" s="27" t="s">
        <v>47</v>
      </c>
      <c r="Y8" s="47"/>
      <c r="Z8" s="27" t="s">
        <v>174</v>
      </c>
      <c r="AA8" s="27" t="s">
        <v>63</v>
      </c>
      <c r="AB8" s="27" t="s">
        <v>157</v>
      </c>
      <c r="AC8" s="27" t="s">
        <v>175</v>
      </c>
      <c r="AD8" s="47"/>
      <c r="AE8" s="47"/>
      <c r="AF8" s="27" t="s">
        <v>176</v>
      </c>
      <c r="AG8" s="27" t="s">
        <v>67</v>
      </c>
      <c r="AH8" s="27" t="s">
        <v>177</v>
      </c>
      <c r="AI8" s="27" t="s">
        <v>178</v>
      </c>
      <c r="AJ8" s="47"/>
      <c r="AK8" s="47"/>
      <c r="AL8" s="47"/>
      <c r="AM8" s="47"/>
      <c r="AN8"/>
    </row>
    <row r="9" ht="48" hidden="1" spans="1:40">
      <c r="A9" s="27" t="s">
        <v>179</v>
      </c>
      <c r="B9" s="27" t="s">
        <v>40</v>
      </c>
      <c r="C9" s="27" t="s">
        <v>180</v>
      </c>
      <c r="D9" s="27" t="s">
        <v>42</v>
      </c>
      <c r="E9" s="27" t="s">
        <v>109</v>
      </c>
      <c r="F9" s="27" t="s">
        <v>144</v>
      </c>
      <c r="G9" s="27" t="s">
        <v>45</v>
      </c>
      <c r="H9" s="27" t="s">
        <v>76</v>
      </c>
      <c r="I9" s="27" t="s">
        <v>110</v>
      </c>
      <c r="J9" s="27" t="s">
        <v>181</v>
      </c>
      <c r="K9" s="27" t="s">
        <v>182</v>
      </c>
      <c r="L9" s="27" t="s">
        <v>183</v>
      </c>
      <c r="M9" s="27" t="s">
        <v>51</v>
      </c>
      <c r="N9" s="27" t="s">
        <v>184</v>
      </c>
      <c r="O9" s="27" t="s">
        <v>81</v>
      </c>
      <c r="P9" s="27" t="s">
        <v>185</v>
      </c>
      <c r="Q9" s="27" t="s">
        <v>181</v>
      </c>
      <c r="R9" s="27" t="s">
        <v>186</v>
      </c>
      <c r="S9" s="27" t="s">
        <v>187</v>
      </c>
      <c r="T9" s="27" t="s">
        <v>188</v>
      </c>
      <c r="U9" s="27" t="s">
        <v>189</v>
      </c>
      <c r="V9" s="27" t="s">
        <v>190</v>
      </c>
      <c r="W9" s="27" t="s">
        <v>61</v>
      </c>
      <c r="X9" s="27" t="s">
        <v>47</v>
      </c>
      <c r="Y9" s="47"/>
      <c r="Z9" s="27" t="s">
        <v>62</v>
      </c>
      <c r="AA9" s="27" t="s">
        <v>63</v>
      </c>
      <c r="AB9" s="27" t="s">
        <v>64</v>
      </c>
      <c r="AC9" s="27" t="s">
        <v>191</v>
      </c>
      <c r="AD9" s="47"/>
      <c r="AE9" s="47"/>
      <c r="AF9" s="27" t="s">
        <v>192</v>
      </c>
      <c r="AG9" s="27" t="s">
        <v>67</v>
      </c>
      <c r="AH9" s="27" t="s">
        <v>68</v>
      </c>
      <c r="AI9" s="27" t="s">
        <v>193</v>
      </c>
      <c r="AJ9" s="47"/>
      <c r="AK9" s="47"/>
      <c r="AL9" s="47"/>
      <c r="AM9" s="47"/>
      <c r="AN9"/>
    </row>
    <row r="10" ht="36" hidden="1" spans="1:39">
      <c r="A10" s="15" t="s">
        <v>194</v>
      </c>
      <c r="B10" s="27" t="s">
        <v>125</v>
      </c>
      <c r="C10" s="27" t="s">
        <v>195</v>
      </c>
      <c r="D10" s="27" t="s">
        <v>160</v>
      </c>
      <c r="E10" s="27" t="s">
        <v>196</v>
      </c>
      <c r="F10" s="27" t="s">
        <v>44</v>
      </c>
      <c r="G10" s="27" t="s">
        <v>45</v>
      </c>
      <c r="H10" s="27" t="s">
        <v>46</v>
      </c>
      <c r="I10" s="27" t="s">
        <v>47</v>
      </c>
      <c r="J10" s="15" t="s">
        <v>197</v>
      </c>
      <c r="K10" s="27" t="s">
        <v>198</v>
      </c>
      <c r="L10" s="27" t="s">
        <v>47</v>
      </c>
      <c r="M10" s="27" t="s">
        <v>51</v>
      </c>
      <c r="N10" s="27" t="s">
        <v>199</v>
      </c>
      <c r="O10" s="27" t="s">
        <v>200</v>
      </c>
      <c r="P10" s="27" t="s">
        <v>201</v>
      </c>
      <c r="Q10" s="27" t="s">
        <v>197</v>
      </c>
      <c r="R10" s="27" t="s">
        <v>202</v>
      </c>
      <c r="S10" s="27" t="s">
        <v>57</v>
      </c>
      <c r="T10" s="27" t="s">
        <v>203</v>
      </c>
      <c r="U10" s="27" t="s">
        <v>204</v>
      </c>
      <c r="V10" s="27" t="s">
        <v>205</v>
      </c>
      <c r="W10" s="27" t="s">
        <v>61</v>
      </c>
      <c r="X10" s="27" t="s">
        <v>47</v>
      </c>
      <c r="Y10" s="47"/>
      <c r="Z10" s="15" t="s">
        <v>206</v>
      </c>
      <c r="AA10" s="15" t="s">
        <v>63</v>
      </c>
      <c r="AB10" s="27" t="s">
        <v>207</v>
      </c>
      <c r="AC10" s="15" t="s">
        <v>208</v>
      </c>
      <c r="AD10" s="47"/>
      <c r="AE10" s="47"/>
      <c r="AF10" s="15" t="s">
        <v>209</v>
      </c>
      <c r="AG10" s="27" t="s">
        <v>67</v>
      </c>
      <c r="AH10" s="15" t="s">
        <v>210</v>
      </c>
      <c r="AI10" s="15" t="s">
        <v>177</v>
      </c>
      <c r="AJ10" s="47"/>
      <c r="AK10" s="47"/>
      <c r="AL10" s="47"/>
      <c r="AM10" s="47"/>
    </row>
    <row r="11" ht="36" hidden="1" spans="1:40">
      <c r="A11" s="27" t="s">
        <v>211</v>
      </c>
      <c r="B11" s="27" t="s">
        <v>40</v>
      </c>
      <c r="C11" s="27" t="s">
        <v>212</v>
      </c>
      <c r="D11" s="27" t="s">
        <v>72</v>
      </c>
      <c r="E11" s="27" t="s">
        <v>213</v>
      </c>
      <c r="F11" s="27" t="s">
        <v>44</v>
      </c>
      <c r="G11" s="27" t="s">
        <v>45</v>
      </c>
      <c r="H11" s="27" t="s">
        <v>46</v>
      </c>
      <c r="I11" s="27" t="s">
        <v>47</v>
      </c>
      <c r="J11" s="27" t="s">
        <v>214</v>
      </c>
      <c r="K11" s="27" t="s">
        <v>215</v>
      </c>
      <c r="L11" s="27" t="s">
        <v>216</v>
      </c>
      <c r="M11" s="27" t="s">
        <v>51</v>
      </c>
      <c r="N11" s="27" t="s">
        <v>217</v>
      </c>
      <c r="O11" s="27" t="s">
        <v>218</v>
      </c>
      <c r="P11" s="27" t="s">
        <v>219</v>
      </c>
      <c r="Q11" s="27" t="s">
        <v>220</v>
      </c>
      <c r="R11" s="27" t="s">
        <v>221</v>
      </c>
      <c r="S11" s="27" t="s">
        <v>222</v>
      </c>
      <c r="T11" s="27" t="s">
        <v>223</v>
      </c>
      <c r="U11" s="27" t="s">
        <v>224</v>
      </c>
      <c r="V11" s="27" t="s">
        <v>225</v>
      </c>
      <c r="W11" s="27" t="s">
        <v>61</v>
      </c>
      <c r="X11" s="27" t="s">
        <v>47</v>
      </c>
      <c r="Y11" s="47"/>
      <c r="Z11" s="27" t="s">
        <v>62</v>
      </c>
      <c r="AA11" s="27" t="s">
        <v>63</v>
      </c>
      <c r="AB11" s="27" t="s">
        <v>64</v>
      </c>
      <c r="AC11" s="27" t="s">
        <v>226</v>
      </c>
      <c r="AD11" s="47"/>
      <c r="AE11" s="47"/>
      <c r="AF11" s="27" t="s">
        <v>227</v>
      </c>
      <c r="AG11" s="27" t="s">
        <v>67</v>
      </c>
      <c r="AH11" s="27" t="s">
        <v>68</v>
      </c>
      <c r="AI11" s="27" t="s">
        <v>228</v>
      </c>
      <c r="AJ11" s="47"/>
      <c r="AK11" s="47"/>
      <c r="AL11" s="47"/>
      <c r="AM11" s="47"/>
      <c r="AN11"/>
    </row>
    <row r="12" ht="36" hidden="1" spans="1:40">
      <c r="A12" s="27" t="s">
        <v>229</v>
      </c>
      <c r="B12" s="27" t="s">
        <v>125</v>
      </c>
      <c r="C12" s="27" t="s">
        <v>230</v>
      </c>
      <c r="D12" s="27" t="s">
        <v>160</v>
      </c>
      <c r="E12" s="27" t="s">
        <v>231</v>
      </c>
      <c r="F12" s="27" t="s">
        <v>74</v>
      </c>
      <c r="G12" s="27" t="s">
        <v>45</v>
      </c>
      <c r="H12" s="27" t="s">
        <v>76</v>
      </c>
      <c r="I12" s="27" t="s">
        <v>110</v>
      </c>
      <c r="J12" s="27" t="s">
        <v>232</v>
      </c>
      <c r="K12" s="27" t="s">
        <v>233</v>
      </c>
      <c r="L12" s="27" t="s">
        <v>234</v>
      </c>
      <c r="M12" s="27" t="s">
        <v>51</v>
      </c>
      <c r="N12" s="27" t="s">
        <v>235</v>
      </c>
      <c r="O12" s="27" t="s">
        <v>236</v>
      </c>
      <c r="P12" s="27" t="s">
        <v>237</v>
      </c>
      <c r="Q12" s="27" t="s">
        <v>238</v>
      </c>
      <c r="R12" s="27" t="s">
        <v>239</v>
      </c>
      <c r="S12" s="27" t="s">
        <v>57</v>
      </c>
      <c r="T12" s="27" t="s">
        <v>240</v>
      </c>
      <c r="U12" s="27" t="s">
        <v>241</v>
      </c>
      <c r="V12" s="27" t="s">
        <v>242</v>
      </c>
      <c r="W12" s="27" t="s">
        <v>61</v>
      </c>
      <c r="X12" s="27" t="s">
        <v>47</v>
      </c>
      <c r="Y12" s="47"/>
      <c r="Z12" s="27" t="s">
        <v>243</v>
      </c>
      <c r="AA12" s="27" t="s">
        <v>63</v>
      </c>
      <c r="AB12" s="27" t="s">
        <v>244</v>
      </c>
      <c r="AC12" s="27" t="s">
        <v>245</v>
      </c>
      <c r="AD12" s="47"/>
      <c r="AE12" s="47"/>
      <c r="AF12" s="27" t="s">
        <v>246</v>
      </c>
      <c r="AG12" s="27" t="s">
        <v>67</v>
      </c>
      <c r="AH12" s="27" t="s">
        <v>247</v>
      </c>
      <c r="AI12" s="27" t="s">
        <v>248</v>
      </c>
      <c r="AJ12" s="47"/>
      <c r="AK12" s="47"/>
      <c r="AL12" s="47"/>
      <c r="AM12" s="47"/>
      <c r="AN12"/>
    </row>
    <row r="13" ht="36" hidden="1" spans="1:39">
      <c r="A13" s="15" t="s">
        <v>249</v>
      </c>
      <c r="B13" s="27" t="s">
        <v>125</v>
      </c>
      <c r="C13" s="27" t="s">
        <v>250</v>
      </c>
      <c r="D13" s="27" t="s">
        <v>42</v>
      </c>
      <c r="E13" s="27" t="s">
        <v>251</v>
      </c>
      <c r="F13" s="27" t="s">
        <v>144</v>
      </c>
      <c r="G13" s="27" t="s">
        <v>45</v>
      </c>
      <c r="H13" s="27" t="s">
        <v>76</v>
      </c>
      <c r="I13" s="27" t="s">
        <v>110</v>
      </c>
      <c r="J13" s="15" t="s">
        <v>252</v>
      </c>
      <c r="K13" s="27" t="s">
        <v>253</v>
      </c>
      <c r="L13" s="27" t="s">
        <v>254</v>
      </c>
      <c r="M13" s="27" t="s">
        <v>51</v>
      </c>
      <c r="N13" s="27" t="s">
        <v>255</v>
      </c>
      <c r="O13" s="27" t="s">
        <v>256</v>
      </c>
      <c r="P13" s="27" t="s">
        <v>257</v>
      </c>
      <c r="Q13" s="27" t="s">
        <v>252</v>
      </c>
      <c r="R13" s="27" t="s">
        <v>258</v>
      </c>
      <c r="S13" s="27" t="s">
        <v>57</v>
      </c>
      <c r="T13" s="27" t="s">
        <v>259</v>
      </c>
      <c r="U13" s="27" t="s">
        <v>260</v>
      </c>
      <c r="V13" s="27" t="s">
        <v>261</v>
      </c>
      <c r="W13" s="27" t="s">
        <v>61</v>
      </c>
      <c r="X13" s="27" t="s">
        <v>47</v>
      </c>
      <c r="Y13" s="47"/>
      <c r="Z13" s="15" t="s">
        <v>262</v>
      </c>
      <c r="AA13" s="15" t="s">
        <v>63</v>
      </c>
      <c r="AB13" s="27" t="s">
        <v>177</v>
      </c>
      <c r="AC13" s="15" t="s">
        <v>263</v>
      </c>
      <c r="AD13" s="47"/>
      <c r="AE13" s="47"/>
      <c r="AF13" s="15" t="s">
        <v>264</v>
      </c>
      <c r="AG13" s="27" t="s">
        <v>67</v>
      </c>
      <c r="AH13" s="15" t="s">
        <v>265</v>
      </c>
      <c r="AI13" s="15" t="s">
        <v>266</v>
      </c>
      <c r="AJ13" s="47"/>
      <c r="AK13" s="47"/>
      <c r="AL13" s="47"/>
      <c r="AM13" s="47"/>
    </row>
    <row r="14" ht="36" hidden="1" spans="1:40">
      <c r="A14" s="27" t="s">
        <v>267</v>
      </c>
      <c r="B14" s="27" t="s">
        <v>40</v>
      </c>
      <c r="C14" s="27" t="s">
        <v>268</v>
      </c>
      <c r="D14" s="27" t="s">
        <v>72</v>
      </c>
      <c r="E14" s="27" t="s">
        <v>269</v>
      </c>
      <c r="F14" s="27" t="s">
        <v>44</v>
      </c>
      <c r="G14" s="27" t="s">
        <v>45</v>
      </c>
      <c r="H14" s="27" t="s">
        <v>76</v>
      </c>
      <c r="I14" s="27" t="s">
        <v>270</v>
      </c>
      <c r="J14" s="27" t="s">
        <v>271</v>
      </c>
      <c r="K14" s="27" t="s">
        <v>272</v>
      </c>
      <c r="L14" s="27" t="s">
        <v>273</v>
      </c>
      <c r="M14" s="27" t="s">
        <v>51</v>
      </c>
      <c r="N14" s="27" t="s">
        <v>274</v>
      </c>
      <c r="O14" s="27" t="s">
        <v>275</v>
      </c>
      <c r="P14" s="27" t="s">
        <v>276</v>
      </c>
      <c r="Q14" s="27" t="s">
        <v>277</v>
      </c>
      <c r="R14" s="27" t="s">
        <v>278</v>
      </c>
      <c r="S14" s="27" t="s">
        <v>279</v>
      </c>
      <c r="T14" s="27" t="s">
        <v>280</v>
      </c>
      <c r="U14" s="27" t="s">
        <v>281</v>
      </c>
      <c r="V14" s="27" t="s">
        <v>282</v>
      </c>
      <c r="W14" s="27" t="s">
        <v>61</v>
      </c>
      <c r="X14" s="27" t="s">
        <v>47</v>
      </c>
      <c r="Y14" s="47"/>
      <c r="Z14" s="27" t="s">
        <v>62</v>
      </c>
      <c r="AA14" s="27" t="s">
        <v>63</v>
      </c>
      <c r="AB14" s="27" t="s">
        <v>64</v>
      </c>
      <c r="AC14" s="27" t="s">
        <v>283</v>
      </c>
      <c r="AD14" s="47"/>
      <c r="AE14" s="47"/>
      <c r="AF14" s="27" t="s">
        <v>284</v>
      </c>
      <c r="AG14" s="27" t="s">
        <v>67</v>
      </c>
      <c r="AH14" s="27" t="s">
        <v>68</v>
      </c>
      <c r="AI14" s="27" t="s">
        <v>285</v>
      </c>
      <c r="AJ14" s="47"/>
      <c r="AK14" s="47"/>
      <c r="AL14" s="47"/>
      <c r="AM14" s="47"/>
      <c r="AN14"/>
    </row>
    <row r="15" ht="36" hidden="1" spans="1:40">
      <c r="A15" s="27" t="s">
        <v>286</v>
      </c>
      <c r="B15" s="27" t="s">
        <v>40</v>
      </c>
      <c r="C15" s="27" t="s">
        <v>287</v>
      </c>
      <c r="D15" s="27" t="s">
        <v>42</v>
      </c>
      <c r="E15" s="27" t="s">
        <v>288</v>
      </c>
      <c r="F15" s="27" t="s">
        <v>144</v>
      </c>
      <c r="G15" s="27" t="s">
        <v>45</v>
      </c>
      <c r="H15" s="27" t="s">
        <v>76</v>
      </c>
      <c r="I15" s="27" t="s">
        <v>47</v>
      </c>
      <c r="J15" s="27" t="s">
        <v>289</v>
      </c>
      <c r="K15" s="27" t="s">
        <v>290</v>
      </c>
      <c r="L15" s="27" t="s">
        <v>291</v>
      </c>
      <c r="M15" s="27" t="s">
        <v>79</v>
      </c>
      <c r="N15" s="27" t="s">
        <v>292</v>
      </c>
      <c r="O15" s="27" t="s">
        <v>293</v>
      </c>
      <c r="P15" s="27" t="s">
        <v>294</v>
      </c>
      <c r="Q15" s="27" t="s">
        <v>289</v>
      </c>
      <c r="R15" s="27" t="s">
        <v>295</v>
      </c>
      <c r="S15" s="27" t="s">
        <v>57</v>
      </c>
      <c r="T15" s="27" t="s">
        <v>296</v>
      </c>
      <c r="U15" s="27" t="s">
        <v>297</v>
      </c>
      <c r="V15" s="27" t="s">
        <v>298</v>
      </c>
      <c r="W15" s="27" t="s">
        <v>61</v>
      </c>
      <c r="X15" s="27" t="s">
        <v>47</v>
      </c>
      <c r="Y15" s="47"/>
      <c r="Z15" s="27" t="s">
        <v>62</v>
      </c>
      <c r="AA15" s="27" t="s">
        <v>63</v>
      </c>
      <c r="AB15" s="27" t="s">
        <v>64</v>
      </c>
      <c r="AC15" s="27" t="s">
        <v>299</v>
      </c>
      <c r="AD15" s="47"/>
      <c r="AE15" s="47"/>
      <c r="AF15" s="27" t="s">
        <v>300</v>
      </c>
      <c r="AG15" s="27" t="s">
        <v>67</v>
      </c>
      <c r="AH15" s="27" t="s">
        <v>68</v>
      </c>
      <c r="AI15" s="27" t="s">
        <v>301</v>
      </c>
      <c r="AJ15" s="47"/>
      <c r="AK15" s="47"/>
      <c r="AL15" s="47"/>
      <c r="AM15" s="47"/>
      <c r="AN15"/>
    </row>
    <row r="16" ht="36" hidden="1" spans="1:39">
      <c r="A16" s="15" t="s">
        <v>302</v>
      </c>
      <c r="B16" s="27" t="s">
        <v>125</v>
      </c>
      <c r="C16" s="27" t="s">
        <v>303</v>
      </c>
      <c r="D16" s="27" t="s">
        <v>304</v>
      </c>
      <c r="E16" s="27" t="s">
        <v>109</v>
      </c>
      <c r="F16" s="27" t="s">
        <v>44</v>
      </c>
      <c r="G16" s="27" t="s">
        <v>45</v>
      </c>
      <c r="H16" s="27" t="s">
        <v>46</v>
      </c>
      <c r="I16" s="27" t="s">
        <v>47</v>
      </c>
      <c r="J16" s="15" t="s">
        <v>305</v>
      </c>
      <c r="K16" s="27" t="s">
        <v>306</v>
      </c>
      <c r="L16" s="27" t="s">
        <v>307</v>
      </c>
      <c r="M16" s="27" t="s">
        <v>51</v>
      </c>
      <c r="N16" s="27" t="s">
        <v>308</v>
      </c>
      <c r="O16" s="27" t="s">
        <v>309</v>
      </c>
      <c r="P16" s="27" t="s">
        <v>310</v>
      </c>
      <c r="Q16" s="27" t="s">
        <v>311</v>
      </c>
      <c r="R16" s="27" t="s">
        <v>312</v>
      </c>
      <c r="S16" s="27" t="s">
        <v>313</v>
      </c>
      <c r="T16" s="27" t="s">
        <v>171</v>
      </c>
      <c r="U16" s="27" t="s">
        <v>314</v>
      </c>
      <c r="V16" s="27" t="s">
        <v>315</v>
      </c>
      <c r="W16" s="27" t="s">
        <v>61</v>
      </c>
      <c r="X16" s="27" t="s">
        <v>47</v>
      </c>
      <c r="Y16" s="47"/>
      <c r="Z16" s="15" t="s">
        <v>262</v>
      </c>
      <c r="AA16" s="15" t="s">
        <v>63</v>
      </c>
      <c r="AB16" s="27" t="s">
        <v>177</v>
      </c>
      <c r="AC16" s="15" t="s">
        <v>316</v>
      </c>
      <c r="AD16" s="47"/>
      <c r="AE16" s="47"/>
      <c r="AF16" s="15" t="s">
        <v>317</v>
      </c>
      <c r="AG16" s="27" t="s">
        <v>67</v>
      </c>
      <c r="AH16" s="15" t="s">
        <v>265</v>
      </c>
      <c r="AI16" s="15" t="s">
        <v>318</v>
      </c>
      <c r="AJ16" s="47"/>
      <c r="AK16" s="47"/>
      <c r="AL16" s="47"/>
      <c r="AM16" s="47"/>
    </row>
    <row r="17" ht="36" hidden="1" spans="1:39">
      <c r="A17" s="15" t="s">
        <v>319</v>
      </c>
      <c r="B17" s="27" t="s">
        <v>125</v>
      </c>
      <c r="C17" s="27" t="s">
        <v>320</v>
      </c>
      <c r="D17" s="27" t="s">
        <v>72</v>
      </c>
      <c r="E17" s="27" t="s">
        <v>109</v>
      </c>
      <c r="F17" s="27" t="s">
        <v>144</v>
      </c>
      <c r="G17" s="27" t="s">
        <v>45</v>
      </c>
      <c r="H17" s="27" t="s">
        <v>46</v>
      </c>
      <c r="I17" s="27" t="s">
        <v>47</v>
      </c>
      <c r="J17" s="15" t="s">
        <v>321</v>
      </c>
      <c r="K17" s="27" t="s">
        <v>322</v>
      </c>
      <c r="L17" s="27" t="s">
        <v>323</v>
      </c>
      <c r="M17" s="27" t="s">
        <v>51</v>
      </c>
      <c r="N17" s="27" t="s">
        <v>324</v>
      </c>
      <c r="O17" s="27" t="s">
        <v>325</v>
      </c>
      <c r="P17" s="27" t="s">
        <v>326</v>
      </c>
      <c r="Q17" s="27" t="s">
        <v>321</v>
      </c>
      <c r="R17" s="27" t="s">
        <v>327</v>
      </c>
      <c r="S17" s="27" t="s">
        <v>57</v>
      </c>
      <c r="T17" s="27" t="s">
        <v>328</v>
      </c>
      <c r="U17" s="27" t="s">
        <v>329</v>
      </c>
      <c r="V17" s="27" t="s">
        <v>330</v>
      </c>
      <c r="W17" s="27" t="s">
        <v>61</v>
      </c>
      <c r="X17" s="27" t="s">
        <v>47</v>
      </c>
      <c r="Y17" s="47"/>
      <c r="Z17" s="15" t="s">
        <v>206</v>
      </c>
      <c r="AA17" s="15" t="s">
        <v>63</v>
      </c>
      <c r="AB17" s="27" t="s">
        <v>207</v>
      </c>
      <c r="AC17" s="15" t="s">
        <v>331</v>
      </c>
      <c r="AD17" s="47"/>
      <c r="AE17" s="47"/>
      <c r="AF17" s="15" t="s">
        <v>332</v>
      </c>
      <c r="AG17" s="27" t="s">
        <v>67</v>
      </c>
      <c r="AH17" s="15" t="s">
        <v>210</v>
      </c>
      <c r="AI17" s="15" t="s">
        <v>207</v>
      </c>
      <c r="AJ17" s="47"/>
      <c r="AK17" s="47"/>
      <c r="AL17" s="47"/>
      <c r="AM17" s="47"/>
    </row>
    <row r="18" ht="36" hidden="1" spans="1:40">
      <c r="A18" s="27" t="s">
        <v>333</v>
      </c>
      <c r="B18" s="27" t="s">
        <v>40</v>
      </c>
      <c r="C18" s="27" t="s">
        <v>334</v>
      </c>
      <c r="D18" s="27" t="s">
        <v>42</v>
      </c>
      <c r="E18" s="27" t="s">
        <v>109</v>
      </c>
      <c r="F18" s="27" t="s">
        <v>74</v>
      </c>
      <c r="G18" s="27" t="s">
        <v>45</v>
      </c>
      <c r="H18" s="27" t="s">
        <v>76</v>
      </c>
      <c r="I18" s="27" t="s">
        <v>110</v>
      </c>
      <c r="J18" s="27" t="s">
        <v>335</v>
      </c>
      <c r="K18" s="27" t="s">
        <v>336</v>
      </c>
      <c r="L18" s="27" t="s">
        <v>337</v>
      </c>
      <c r="M18" s="27" t="s">
        <v>51</v>
      </c>
      <c r="N18" s="27" t="s">
        <v>338</v>
      </c>
      <c r="O18" s="27" t="s">
        <v>339</v>
      </c>
      <c r="P18" s="27" t="s">
        <v>340</v>
      </c>
      <c r="Q18" s="27" t="s">
        <v>341</v>
      </c>
      <c r="R18" s="27" t="s">
        <v>342</v>
      </c>
      <c r="S18" s="27" t="s">
        <v>343</v>
      </c>
      <c r="T18" s="27" t="s">
        <v>344</v>
      </c>
      <c r="U18" s="27" t="s">
        <v>345</v>
      </c>
      <c r="V18" s="27" t="s">
        <v>346</v>
      </c>
      <c r="W18" s="27" t="s">
        <v>61</v>
      </c>
      <c r="X18" s="27" t="s">
        <v>47</v>
      </c>
      <c r="Y18" s="47"/>
      <c r="Z18" s="27" t="s">
        <v>62</v>
      </c>
      <c r="AA18" s="27" t="s">
        <v>63</v>
      </c>
      <c r="AB18" s="27" t="s">
        <v>64</v>
      </c>
      <c r="AC18" s="27" t="s">
        <v>347</v>
      </c>
      <c r="AD18" s="47"/>
      <c r="AE18" s="47"/>
      <c r="AF18" s="27" t="s">
        <v>348</v>
      </c>
      <c r="AG18" s="27" t="s">
        <v>67</v>
      </c>
      <c r="AH18" s="27" t="s">
        <v>68</v>
      </c>
      <c r="AI18" s="27" t="s">
        <v>349</v>
      </c>
      <c r="AJ18" s="47"/>
      <c r="AK18" s="47"/>
      <c r="AL18" s="47"/>
      <c r="AM18" s="47"/>
      <c r="AN18"/>
    </row>
    <row r="19" ht="36" hidden="1" spans="1:40">
      <c r="A19" s="27" t="s">
        <v>350</v>
      </c>
      <c r="B19" s="27" t="s">
        <v>40</v>
      </c>
      <c r="C19" s="27" t="s">
        <v>351</v>
      </c>
      <c r="D19" s="27" t="s">
        <v>42</v>
      </c>
      <c r="E19" s="27" t="s">
        <v>109</v>
      </c>
      <c r="F19" s="27" t="s">
        <v>74</v>
      </c>
      <c r="G19" s="27" t="s">
        <v>75</v>
      </c>
      <c r="H19" s="27" t="s">
        <v>76</v>
      </c>
      <c r="I19" s="27" t="s">
        <v>47</v>
      </c>
      <c r="J19" s="27" t="s">
        <v>352</v>
      </c>
      <c r="K19" s="27" t="s">
        <v>353</v>
      </c>
      <c r="L19" s="27" t="s">
        <v>354</v>
      </c>
      <c r="M19" s="27" t="s">
        <v>51</v>
      </c>
      <c r="N19" s="27" t="s">
        <v>80</v>
      </c>
      <c r="O19" s="27" t="s">
        <v>97</v>
      </c>
      <c r="P19" s="27" t="s">
        <v>355</v>
      </c>
      <c r="Q19" s="27" t="s">
        <v>352</v>
      </c>
      <c r="R19" s="27" t="s">
        <v>356</v>
      </c>
      <c r="S19" s="27" t="s">
        <v>279</v>
      </c>
      <c r="T19" s="27" t="s">
        <v>357</v>
      </c>
      <c r="U19" s="27" t="s">
        <v>358</v>
      </c>
      <c r="V19" s="27" t="s">
        <v>359</v>
      </c>
      <c r="W19" s="27" t="s">
        <v>61</v>
      </c>
      <c r="X19" s="27" t="s">
        <v>47</v>
      </c>
      <c r="Y19" s="47"/>
      <c r="Z19" s="27" t="s">
        <v>62</v>
      </c>
      <c r="AA19" s="27" t="s">
        <v>63</v>
      </c>
      <c r="AB19" s="27" t="s">
        <v>64</v>
      </c>
      <c r="AC19" s="27" t="s">
        <v>360</v>
      </c>
      <c r="AD19" s="47"/>
      <c r="AE19" s="47"/>
      <c r="AF19" s="27" t="s">
        <v>361</v>
      </c>
      <c r="AG19" s="27" t="s">
        <v>67</v>
      </c>
      <c r="AH19" s="27" t="s">
        <v>68</v>
      </c>
      <c r="AI19" s="27" t="s">
        <v>362</v>
      </c>
      <c r="AJ19" s="47"/>
      <c r="AK19" s="47"/>
      <c r="AL19" s="47"/>
      <c r="AM19" s="47"/>
      <c r="AN19"/>
    </row>
    <row r="20" ht="48" hidden="1" spans="1:40">
      <c r="A20" s="27" t="s">
        <v>363</v>
      </c>
      <c r="B20" s="27" t="s">
        <v>125</v>
      </c>
      <c r="C20" s="27" t="s">
        <v>364</v>
      </c>
      <c r="D20" s="27" t="s">
        <v>42</v>
      </c>
      <c r="E20" s="27" t="s">
        <v>365</v>
      </c>
      <c r="F20" s="27" t="s">
        <v>44</v>
      </c>
      <c r="G20" s="27" t="s">
        <v>45</v>
      </c>
      <c r="H20" s="27" t="s">
        <v>76</v>
      </c>
      <c r="I20" s="27" t="s">
        <v>47</v>
      </c>
      <c r="J20" s="27" t="s">
        <v>366</v>
      </c>
      <c r="K20" s="27" t="s">
        <v>367</v>
      </c>
      <c r="L20" s="27" t="s">
        <v>368</v>
      </c>
      <c r="M20" s="27" t="s">
        <v>79</v>
      </c>
      <c r="N20" s="27" t="s">
        <v>369</v>
      </c>
      <c r="O20" s="27" t="s">
        <v>370</v>
      </c>
      <c r="P20" s="27" t="s">
        <v>371</v>
      </c>
      <c r="Q20" s="27" t="s">
        <v>366</v>
      </c>
      <c r="R20" s="27" t="s">
        <v>372</v>
      </c>
      <c r="S20" s="27" t="s">
        <v>57</v>
      </c>
      <c r="T20" s="27" t="s">
        <v>373</v>
      </c>
      <c r="U20" s="27" t="s">
        <v>374</v>
      </c>
      <c r="V20" s="27" t="s">
        <v>375</v>
      </c>
      <c r="W20" s="27" t="s">
        <v>61</v>
      </c>
      <c r="X20" s="27" t="s">
        <v>47</v>
      </c>
      <c r="Y20" s="47"/>
      <c r="Z20" s="27" t="s">
        <v>243</v>
      </c>
      <c r="AA20" s="27" t="s">
        <v>63</v>
      </c>
      <c r="AB20" s="27" t="s">
        <v>244</v>
      </c>
      <c r="AC20" s="27" t="s">
        <v>376</v>
      </c>
      <c r="AD20" s="47"/>
      <c r="AE20" s="47"/>
      <c r="AF20" s="27" t="s">
        <v>377</v>
      </c>
      <c r="AG20" s="27" t="s">
        <v>67</v>
      </c>
      <c r="AH20" s="27" t="s">
        <v>247</v>
      </c>
      <c r="AI20" s="27" t="s">
        <v>378</v>
      </c>
      <c r="AJ20" s="47"/>
      <c r="AK20" s="47"/>
      <c r="AL20" s="47"/>
      <c r="AM20" s="47"/>
      <c r="AN20"/>
    </row>
    <row r="21" ht="48" hidden="1" spans="1:39">
      <c r="A21" s="15" t="s">
        <v>379</v>
      </c>
      <c r="B21" s="27" t="s">
        <v>125</v>
      </c>
      <c r="C21" s="27" t="s">
        <v>380</v>
      </c>
      <c r="D21" s="27" t="s">
        <v>381</v>
      </c>
      <c r="E21" s="27" t="s">
        <v>382</v>
      </c>
      <c r="F21" s="27" t="s">
        <v>44</v>
      </c>
      <c r="G21" s="27" t="s">
        <v>45</v>
      </c>
      <c r="H21" s="27" t="s">
        <v>76</v>
      </c>
      <c r="I21" s="27" t="s">
        <v>110</v>
      </c>
      <c r="J21" s="15" t="s">
        <v>383</v>
      </c>
      <c r="K21" s="27" t="s">
        <v>384</v>
      </c>
      <c r="L21" s="27" t="s">
        <v>385</v>
      </c>
      <c r="M21" s="27" t="s">
        <v>51</v>
      </c>
      <c r="N21" s="27" t="s">
        <v>386</v>
      </c>
      <c r="O21" s="27" t="s">
        <v>387</v>
      </c>
      <c r="P21" s="27" t="s">
        <v>388</v>
      </c>
      <c r="Q21" s="27" t="s">
        <v>383</v>
      </c>
      <c r="R21" s="27" t="s">
        <v>389</v>
      </c>
      <c r="S21" s="27" t="s">
        <v>57</v>
      </c>
      <c r="T21" s="27" t="s">
        <v>390</v>
      </c>
      <c r="U21" s="27" t="s">
        <v>391</v>
      </c>
      <c r="V21" s="27" t="s">
        <v>392</v>
      </c>
      <c r="W21" s="27" t="s">
        <v>61</v>
      </c>
      <c r="X21" s="27" t="s">
        <v>47</v>
      </c>
      <c r="Y21" s="47"/>
      <c r="Z21" s="15" t="s">
        <v>206</v>
      </c>
      <c r="AA21" s="15" t="s">
        <v>63</v>
      </c>
      <c r="AB21" s="27" t="s">
        <v>207</v>
      </c>
      <c r="AC21" s="15" t="s">
        <v>393</v>
      </c>
      <c r="AD21" s="47"/>
      <c r="AE21" s="47"/>
      <c r="AF21" s="15" t="s">
        <v>394</v>
      </c>
      <c r="AG21" s="27" t="s">
        <v>67</v>
      </c>
      <c r="AH21" s="15" t="s">
        <v>210</v>
      </c>
      <c r="AI21" s="15" t="s">
        <v>64</v>
      </c>
      <c r="AJ21" s="47"/>
      <c r="AK21" s="47"/>
      <c r="AL21" s="47"/>
      <c r="AM21" s="47"/>
    </row>
    <row r="22" ht="24" hidden="1" spans="1:39">
      <c r="A22" s="15" t="s">
        <v>395</v>
      </c>
      <c r="B22" s="27" t="s">
        <v>125</v>
      </c>
      <c r="C22" s="27" t="s">
        <v>396</v>
      </c>
      <c r="D22" s="27" t="s">
        <v>42</v>
      </c>
      <c r="E22" s="27" t="s">
        <v>109</v>
      </c>
      <c r="F22" s="27" t="s">
        <v>144</v>
      </c>
      <c r="G22" s="27" t="s">
        <v>45</v>
      </c>
      <c r="H22" s="27" t="s">
        <v>128</v>
      </c>
      <c r="I22" s="27" t="s">
        <v>47</v>
      </c>
      <c r="J22" s="15" t="s">
        <v>397</v>
      </c>
      <c r="K22" s="27" t="s">
        <v>398</v>
      </c>
      <c r="L22" s="27" t="s">
        <v>399</v>
      </c>
      <c r="M22" s="27" t="s">
        <v>51</v>
      </c>
      <c r="N22" s="27" t="s">
        <v>400</v>
      </c>
      <c r="O22" s="27" t="s">
        <v>81</v>
      </c>
      <c r="P22" s="27" t="s">
        <v>401</v>
      </c>
      <c r="Q22" s="27" t="s">
        <v>397</v>
      </c>
      <c r="R22" s="27" t="s">
        <v>402</v>
      </c>
      <c r="S22" s="27" t="s">
        <v>57</v>
      </c>
      <c r="T22" s="27" t="s">
        <v>58</v>
      </c>
      <c r="U22" s="27" t="s">
        <v>403</v>
      </c>
      <c r="V22" s="27" t="s">
        <v>404</v>
      </c>
      <c r="W22" s="27" t="s">
        <v>61</v>
      </c>
      <c r="X22" s="27" t="s">
        <v>47</v>
      </c>
      <c r="Y22" s="47"/>
      <c r="Z22" s="15" t="s">
        <v>206</v>
      </c>
      <c r="AA22" s="15" t="s">
        <v>63</v>
      </c>
      <c r="AB22" s="27" t="s">
        <v>207</v>
      </c>
      <c r="AC22" s="15" t="s">
        <v>405</v>
      </c>
      <c r="AD22" s="47"/>
      <c r="AE22" s="47"/>
      <c r="AF22" s="15" t="s">
        <v>406</v>
      </c>
      <c r="AG22" s="27" t="s">
        <v>67</v>
      </c>
      <c r="AH22" s="15" t="s">
        <v>210</v>
      </c>
      <c r="AI22" s="15" t="s">
        <v>247</v>
      </c>
      <c r="AJ22" s="47"/>
      <c r="AK22" s="47"/>
      <c r="AL22" s="47"/>
      <c r="AM22" s="47"/>
    </row>
    <row r="23" ht="24" hidden="1" spans="1:39">
      <c r="A23" s="15" t="s">
        <v>407</v>
      </c>
      <c r="B23" s="27" t="s">
        <v>125</v>
      </c>
      <c r="C23" s="27" t="s">
        <v>408</v>
      </c>
      <c r="D23" s="27" t="s">
        <v>42</v>
      </c>
      <c r="E23" s="27" t="s">
        <v>409</v>
      </c>
      <c r="F23" s="27" t="s">
        <v>44</v>
      </c>
      <c r="G23" s="27" t="s">
        <v>45</v>
      </c>
      <c r="H23" s="27" t="s">
        <v>128</v>
      </c>
      <c r="I23" s="27" t="s">
        <v>47</v>
      </c>
      <c r="J23" s="15" t="s">
        <v>410</v>
      </c>
      <c r="K23" s="27" t="s">
        <v>411</v>
      </c>
      <c r="L23" s="27" t="s">
        <v>412</v>
      </c>
      <c r="M23" s="27" t="s">
        <v>51</v>
      </c>
      <c r="N23" s="27" t="s">
        <v>413</v>
      </c>
      <c r="O23" s="27" t="s">
        <v>414</v>
      </c>
      <c r="P23" s="27" t="s">
        <v>415</v>
      </c>
      <c r="Q23" s="27" t="s">
        <v>416</v>
      </c>
      <c r="R23" s="27" t="s">
        <v>417</v>
      </c>
      <c r="S23" s="27" t="s">
        <v>57</v>
      </c>
      <c r="T23" s="27" t="s">
        <v>418</v>
      </c>
      <c r="U23" s="27" t="s">
        <v>419</v>
      </c>
      <c r="V23" s="27" t="s">
        <v>420</v>
      </c>
      <c r="W23" s="27" t="s">
        <v>61</v>
      </c>
      <c r="X23" s="27" t="s">
        <v>47</v>
      </c>
      <c r="Y23" s="47"/>
      <c r="Z23" s="15" t="s">
        <v>206</v>
      </c>
      <c r="AA23" s="15" t="s">
        <v>63</v>
      </c>
      <c r="AB23" s="27" t="s">
        <v>207</v>
      </c>
      <c r="AC23" s="15" t="s">
        <v>421</v>
      </c>
      <c r="AD23" s="47"/>
      <c r="AE23" s="47"/>
      <c r="AF23" s="15" t="s">
        <v>422</v>
      </c>
      <c r="AG23" s="27" t="s">
        <v>67</v>
      </c>
      <c r="AH23" s="15" t="s">
        <v>210</v>
      </c>
      <c r="AI23" s="15" t="s">
        <v>423</v>
      </c>
      <c r="AJ23" s="47"/>
      <c r="AK23" s="47"/>
      <c r="AL23" s="47"/>
      <c r="AM23" s="47"/>
    </row>
    <row r="24" ht="24" hidden="1" spans="1:40">
      <c r="A24" s="27" t="s">
        <v>424</v>
      </c>
      <c r="B24" s="27" t="s">
        <v>40</v>
      </c>
      <c r="C24" s="27" t="s">
        <v>425</v>
      </c>
      <c r="D24" s="27" t="s">
        <v>72</v>
      </c>
      <c r="E24" s="27" t="s">
        <v>109</v>
      </c>
      <c r="F24" s="27" t="s">
        <v>44</v>
      </c>
      <c r="G24" s="27" t="s">
        <v>45</v>
      </c>
      <c r="H24" s="27" t="s">
        <v>46</v>
      </c>
      <c r="I24" s="27" t="s">
        <v>47</v>
      </c>
      <c r="J24" s="27" t="s">
        <v>426</v>
      </c>
      <c r="K24" s="27" t="s">
        <v>427</v>
      </c>
      <c r="L24" s="27" t="s">
        <v>428</v>
      </c>
      <c r="M24" s="27" t="s">
        <v>51</v>
      </c>
      <c r="N24" s="27" t="s">
        <v>429</v>
      </c>
      <c r="O24" s="27" t="s">
        <v>430</v>
      </c>
      <c r="P24" s="27" t="s">
        <v>431</v>
      </c>
      <c r="Q24" s="27" t="s">
        <v>432</v>
      </c>
      <c r="R24" s="27" t="s">
        <v>433</v>
      </c>
      <c r="S24" s="27" t="s">
        <v>57</v>
      </c>
      <c r="T24" s="27" t="s">
        <v>434</v>
      </c>
      <c r="U24" s="27" t="s">
        <v>435</v>
      </c>
      <c r="V24" s="27" t="s">
        <v>436</v>
      </c>
      <c r="W24" s="27" t="s">
        <v>61</v>
      </c>
      <c r="X24" s="27" t="s">
        <v>47</v>
      </c>
      <c r="Y24" s="47"/>
      <c r="Z24" s="27" t="s">
        <v>62</v>
      </c>
      <c r="AA24" s="27" t="s">
        <v>63</v>
      </c>
      <c r="AB24" s="27" t="s">
        <v>64</v>
      </c>
      <c r="AC24" s="27" t="s">
        <v>437</v>
      </c>
      <c r="AD24" s="47"/>
      <c r="AE24" s="47"/>
      <c r="AF24" s="27" t="s">
        <v>438</v>
      </c>
      <c r="AG24" s="27" t="s">
        <v>67</v>
      </c>
      <c r="AH24" s="27" t="s">
        <v>68</v>
      </c>
      <c r="AI24" s="27" t="s">
        <v>439</v>
      </c>
      <c r="AJ24" s="47"/>
      <c r="AK24" s="47"/>
      <c r="AL24" s="47"/>
      <c r="AM24" s="47"/>
      <c r="AN24"/>
    </row>
    <row r="25" ht="36" hidden="1" spans="1:39">
      <c r="A25" s="15" t="s">
        <v>440</v>
      </c>
      <c r="B25" s="27" t="s">
        <v>125</v>
      </c>
      <c r="C25" s="27" t="s">
        <v>441</v>
      </c>
      <c r="D25" s="27" t="s">
        <v>381</v>
      </c>
      <c r="E25" s="27" t="s">
        <v>442</v>
      </c>
      <c r="F25" s="27" t="s">
        <v>144</v>
      </c>
      <c r="G25" s="27" t="s">
        <v>75</v>
      </c>
      <c r="H25" s="27" t="s">
        <v>46</v>
      </c>
      <c r="I25" s="27" t="s">
        <v>47</v>
      </c>
      <c r="J25" s="15" t="s">
        <v>443</v>
      </c>
      <c r="K25" s="27" t="s">
        <v>444</v>
      </c>
      <c r="L25" s="27" t="s">
        <v>445</v>
      </c>
      <c r="M25" s="27" t="s">
        <v>51</v>
      </c>
      <c r="N25" s="27" t="s">
        <v>80</v>
      </c>
      <c r="O25" s="27" t="s">
        <v>446</v>
      </c>
      <c r="P25" s="27" t="s">
        <v>447</v>
      </c>
      <c r="Q25" s="27" t="s">
        <v>448</v>
      </c>
      <c r="R25" s="27" t="s">
        <v>449</v>
      </c>
      <c r="S25" s="27" t="s">
        <v>57</v>
      </c>
      <c r="T25" s="27" t="s">
        <v>450</v>
      </c>
      <c r="U25" s="27" t="s">
        <v>451</v>
      </c>
      <c r="V25" s="27" t="s">
        <v>452</v>
      </c>
      <c r="W25" s="27" t="s">
        <v>61</v>
      </c>
      <c r="X25" s="27" t="s">
        <v>47</v>
      </c>
      <c r="Y25" s="47"/>
      <c r="Z25" s="15" t="s">
        <v>262</v>
      </c>
      <c r="AA25" s="15" t="s">
        <v>63</v>
      </c>
      <c r="AB25" s="27" t="s">
        <v>177</v>
      </c>
      <c r="AC25" s="15" t="s">
        <v>453</v>
      </c>
      <c r="AD25" s="47"/>
      <c r="AE25" s="47"/>
      <c r="AF25" s="15" t="s">
        <v>454</v>
      </c>
      <c r="AG25" s="27" t="s">
        <v>67</v>
      </c>
      <c r="AH25" s="15" t="s">
        <v>265</v>
      </c>
      <c r="AI25" s="15" t="s">
        <v>455</v>
      </c>
      <c r="AJ25" s="47"/>
      <c r="AK25" s="47"/>
      <c r="AL25" s="47"/>
      <c r="AM25" s="47"/>
    </row>
    <row r="26" ht="24" hidden="1" spans="1:40">
      <c r="A26" s="27" t="s">
        <v>456</v>
      </c>
      <c r="B26" s="27" t="s">
        <v>125</v>
      </c>
      <c r="C26" s="27" t="s">
        <v>457</v>
      </c>
      <c r="D26" s="27" t="s">
        <v>72</v>
      </c>
      <c r="E26" s="27" t="s">
        <v>109</v>
      </c>
      <c r="F26" s="27" t="s">
        <v>44</v>
      </c>
      <c r="G26" s="27" t="s">
        <v>45</v>
      </c>
      <c r="H26" s="27" t="s">
        <v>76</v>
      </c>
      <c r="I26" s="27" t="s">
        <v>110</v>
      </c>
      <c r="J26" s="27" t="s">
        <v>458</v>
      </c>
      <c r="K26" s="27" t="s">
        <v>459</v>
      </c>
      <c r="L26" s="27" t="s">
        <v>460</v>
      </c>
      <c r="M26" s="27" t="s">
        <v>51</v>
      </c>
      <c r="N26" s="27" t="s">
        <v>274</v>
      </c>
      <c r="O26" s="27" t="s">
        <v>461</v>
      </c>
      <c r="P26" s="27" t="s">
        <v>462</v>
      </c>
      <c r="Q26" s="27" t="s">
        <v>463</v>
      </c>
      <c r="R26" s="27" t="s">
        <v>464</v>
      </c>
      <c r="S26" s="27" t="s">
        <v>465</v>
      </c>
      <c r="T26" s="27" t="s">
        <v>466</v>
      </c>
      <c r="U26" s="27" t="s">
        <v>467</v>
      </c>
      <c r="V26" s="27" t="s">
        <v>468</v>
      </c>
      <c r="W26" s="27" t="s">
        <v>61</v>
      </c>
      <c r="X26" s="27" t="s">
        <v>47</v>
      </c>
      <c r="Y26" s="47"/>
      <c r="Z26" s="27" t="s">
        <v>138</v>
      </c>
      <c r="AA26" s="27" t="s">
        <v>63</v>
      </c>
      <c r="AB26" s="27" t="s">
        <v>67</v>
      </c>
      <c r="AC26" s="27" t="s">
        <v>469</v>
      </c>
      <c r="AD26" s="47"/>
      <c r="AE26" s="47"/>
      <c r="AF26" s="27" t="s">
        <v>470</v>
      </c>
      <c r="AG26" s="27" t="s">
        <v>67</v>
      </c>
      <c r="AH26" s="27" t="s">
        <v>67</v>
      </c>
      <c r="AI26" s="27" t="s">
        <v>244</v>
      </c>
      <c r="AJ26" s="47"/>
      <c r="AK26" s="47"/>
      <c r="AL26" s="47"/>
      <c r="AM26" s="47"/>
      <c r="AN26"/>
    </row>
    <row r="27" ht="48" hidden="1" spans="1:40">
      <c r="A27" s="27" t="s">
        <v>471</v>
      </c>
      <c r="B27" s="27" t="s">
        <v>125</v>
      </c>
      <c r="C27" s="27" t="s">
        <v>472</v>
      </c>
      <c r="D27" s="27" t="s">
        <v>42</v>
      </c>
      <c r="E27" s="27" t="s">
        <v>473</v>
      </c>
      <c r="F27" s="27" t="s">
        <v>44</v>
      </c>
      <c r="G27" s="27" t="s">
        <v>45</v>
      </c>
      <c r="H27" s="27" t="s">
        <v>46</v>
      </c>
      <c r="I27" s="27" t="s">
        <v>47</v>
      </c>
      <c r="J27" s="27" t="s">
        <v>474</v>
      </c>
      <c r="K27" s="27" t="s">
        <v>475</v>
      </c>
      <c r="L27" s="27" t="s">
        <v>476</v>
      </c>
      <c r="M27" s="27" t="s">
        <v>51</v>
      </c>
      <c r="N27" s="27" t="s">
        <v>477</v>
      </c>
      <c r="O27" s="27" t="s">
        <v>478</v>
      </c>
      <c r="P27" s="27" t="s">
        <v>479</v>
      </c>
      <c r="Q27" s="27" t="s">
        <v>480</v>
      </c>
      <c r="R27" s="27" t="s">
        <v>481</v>
      </c>
      <c r="S27" s="27" t="s">
        <v>57</v>
      </c>
      <c r="T27" s="27" t="s">
        <v>482</v>
      </c>
      <c r="U27" s="27" t="s">
        <v>483</v>
      </c>
      <c r="V27" s="27" t="s">
        <v>484</v>
      </c>
      <c r="W27" s="27" t="s">
        <v>61</v>
      </c>
      <c r="X27" s="27" t="s">
        <v>47</v>
      </c>
      <c r="Y27" s="47"/>
      <c r="Z27" s="27" t="s">
        <v>174</v>
      </c>
      <c r="AA27" s="27" t="s">
        <v>63</v>
      </c>
      <c r="AB27" s="27" t="s">
        <v>157</v>
      </c>
      <c r="AC27" s="27" t="s">
        <v>485</v>
      </c>
      <c r="AD27" s="47"/>
      <c r="AE27" s="47"/>
      <c r="AF27" s="27" t="s">
        <v>486</v>
      </c>
      <c r="AG27" s="27" t="s">
        <v>67</v>
      </c>
      <c r="AH27" s="27" t="s">
        <v>177</v>
      </c>
      <c r="AI27" s="27" t="s">
        <v>266</v>
      </c>
      <c r="AJ27" s="47"/>
      <c r="AK27" s="47"/>
      <c r="AL27" s="47"/>
      <c r="AM27" s="47"/>
      <c r="AN27"/>
    </row>
    <row r="28" ht="72" hidden="1" spans="1:40">
      <c r="A28" s="27" t="s">
        <v>487</v>
      </c>
      <c r="B28" s="27" t="s">
        <v>40</v>
      </c>
      <c r="C28" s="27" t="s">
        <v>488</v>
      </c>
      <c r="D28" s="27" t="s">
        <v>160</v>
      </c>
      <c r="E28" s="27" t="s">
        <v>365</v>
      </c>
      <c r="F28" s="27" t="s">
        <v>44</v>
      </c>
      <c r="G28" s="27" t="s">
        <v>45</v>
      </c>
      <c r="H28" s="27" t="s">
        <v>46</v>
      </c>
      <c r="I28" s="27" t="s">
        <v>110</v>
      </c>
      <c r="J28" s="27" t="s">
        <v>489</v>
      </c>
      <c r="K28" s="27" t="s">
        <v>365</v>
      </c>
      <c r="L28" s="27" t="s">
        <v>490</v>
      </c>
      <c r="M28" s="27" t="s">
        <v>79</v>
      </c>
      <c r="N28" s="27" t="s">
        <v>491</v>
      </c>
      <c r="O28" s="27" t="s">
        <v>370</v>
      </c>
      <c r="P28" s="27" t="s">
        <v>492</v>
      </c>
      <c r="Q28" s="27" t="s">
        <v>493</v>
      </c>
      <c r="R28" s="27" t="s">
        <v>494</v>
      </c>
      <c r="S28" s="27" t="s">
        <v>57</v>
      </c>
      <c r="T28" s="27" t="s">
        <v>495</v>
      </c>
      <c r="U28" s="27" t="s">
        <v>496</v>
      </c>
      <c r="V28" s="27" t="s">
        <v>497</v>
      </c>
      <c r="W28" s="27" t="s">
        <v>61</v>
      </c>
      <c r="X28" s="27" t="s">
        <v>47</v>
      </c>
      <c r="Y28" s="47"/>
      <c r="Z28" s="27" t="s">
        <v>62</v>
      </c>
      <c r="AA28" s="27" t="s">
        <v>63</v>
      </c>
      <c r="AB28" s="27" t="s">
        <v>64</v>
      </c>
      <c r="AC28" s="27" t="s">
        <v>498</v>
      </c>
      <c r="AD28" s="47"/>
      <c r="AE28" s="47"/>
      <c r="AF28" s="27" t="s">
        <v>499</v>
      </c>
      <c r="AG28" s="27" t="s">
        <v>67</v>
      </c>
      <c r="AH28" s="27" t="s">
        <v>68</v>
      </c>
      <c r="AI28" s="27" t="s">
        <v>500</v>
      </c>
      <c r="AJ28" s="47"/>
      <c r="AK28" s="47"/>
      <c r="AL28" s="47"/>
      <c r="AM28" s="47"/>
      <c r="AN28"/>
    </row>
    <row r="29" ht="48" hidden="1" spans="1:40">
      <c r="A29" s="27" t="s">
        <v>501</v>
      </c>
      <c r="B29" s="27" t="s">
        <v>40</v>
      </c>
      <c r="C29" s="27" t="s">
        <v>502</v>
      </c>
      <c r="D29" s="27" t="s">
        <v>42</v>
      </c>
      <c r="E29" s="27" t="s">
        <v>503</v>
      </c>
      <c r="F29" s="27" t="s">
        <v>74</v>
      </c>
      <c r="G29" s="27" t="s">
        <v>45</v>
      </c>
      <c r="H29" s="27" t="s">
        <v>46</v>
      </c>
      <c r="I29" s="27" t="s">
        <v>47</v>
      </c>
      <c r="J29" s="27" t="s">
        <v>504</v>
      </c>
      <c r="K29" s="27" t="s">
        <v>505</v>
      </c>
      <c r="L29" s="27" t="s">
        <v>506</v>
      </c>
      <c r="M29" s="27" t="s">
        <v>51</v>
      </c>
      <c r="N29" s="27" t="s">
        <v>507</v>
      </c>
      <c r="O29" s="27" t="s">
        <v>508</v>
      </c>
      <c r="P29" s="27" t="s">
        <v>509</v>
      </c>
      <c r="Q29" s="27" t="s">
        <v>504</v>
      </c>
      <c r="R29" s="27" t="s">
        <v>510</v>
      </c>
      <c r="S29" s="27" t="s">
        <v>57</v>
      </c>
      <c r="T29" s="27" t="s">
        <v>511</v>
      </c>
      <c r="U29" s="27" t="s">
        <v>512</v>
      </c>
      <c r="V29" s="27" t="s">
        <v>513</v>
      </c>
      <c r="W29" s="27" t="s">
        <v>61</v>
      </c>
      <c r="X29" s="27" t="s">
        <v>47</v>
      </c>
      <c r="Y29" s="47"/>
      <c r="Z29" s="27" t="s">
        <v>62</v>
      </c>
      <c r="AA29" s="27" t="s">
        <v>63</v>
      </c>
      <c r="AB29" s="27" t="s">
        <v>64</v>
      </c>
      <c r="AC29" s="27" t="s">
        <v>514</v>
      </c>
      <c r="AD29" s="47"/>
      <c r="AE29" s="47"/>
      <c r="AF29" s="27" t="s">
        <v>515</v>
      </c>
      <c r="AG29" s="27" t="s">
        <v>67</v>
      </c>
      <c r="AH29" s="27" t="s">
        <v>68</v>
      </c>
      <c r="AI29" s="27" t="s">
        <v>516</v>
      </c>
      <c r="AJ29" s="47"/>
      <c r="AK29" s="47"/>
      <c r="AL29" s="47"/>
      <c r="AM29" s="47"/>
      <c r="AN29"/>
    </row>
    <row r="30" ht="48" hidden="1" spans="1:40">
      <c r="A30" s="27" t="s">
        <v>517</v>
      </c>
      <c r="B30" s="27" t="s">
        <v>125</v>
      </c>
      <c r="C30" s="27" t="s">
        <v>518</v>
      </c>
      <c r="D30" s="27" t="s">
        <v>72</v>
      </c>
      <c r="E30" s="27" t="s">
        <v>519</v>
      </c>
      <c r="F30" s="27" t="s">
        <v>44</v>
      </c>
      <c r="G30" s="27" t="s">
        <v>45</v>
      </c>
      <c r="H30" s="27" t="s">
        <v>46</v>
      </c>
      <c r="I30" s="27" t="s">
        <v>47</v>
      </c>
      <c r="J30" s="27" t="s">
        <v>520</v>
      </c>
      <c r="K30" s="27" t="s">
        <v>521</v>
      </c>
      <c r="L30" s="27" t="s">
        <v>522</v>
      </c>
      <c r="M30" s="27" t="s">
        <v>79</v>
      </c>
      <c r="N30" s="27" t="s">
        <v>523</v>
      </c>
      <c r="O30" s="27" t="s">
        <v>524</v>
      </c>
      <c r="P30" s="27" t="s">
        <v>525</v>
      </c>
      <c r="Q30" s="27" t="s">
        <v>526</v>
      </c>
      <c r="R30" s="27" t="s">
        <v>527</v>
      </c>
      <c r="S30" s="27" t="s">
        <v>57</v>
      </c>
      <c r="T30" s="27" t="s">
        <v>528</v>
      </c>
      <c r="U30" s="27" t="s">
        <v>529</v>
      </c>
      <c r="V30" s="27" t="s">
        <v>530</v>
      </c>
      <c r="W30" s="27" t="s">
        <v>61</v>
      </c>
      <c r="X30" s="27" t="s">
        <v>47</v>
      </c>
      <c r="Y30" s="47"/>
      <c r="Z30" s="27" t="s">
        <v>138</v>
      </c>
      <c r="AA30" s="27" t="s">
        <v>63</v>
      </c>
      <c r="AB30" s="27" t="s">
        <v>67</v>
      </c>
      <c r="AC30" s="27" t="s">
        <v>531</v>
      </c>
      <c r="AD30" s="47"/>
      <c r="AE30" s="47"/>
      <c r="AF30" s="27" t="s">
        <v>532</v>
      </c>
      <c r="AG30" s="27" t="s">
        <v>67</v>
      </c>
      <c r="AH30" s="27" t="s">
        <v>67</v>
      </c>
      <c r="AI30" s="27" t="s">
        <v>177</v>
      </c>
      <c r="AJ30" s="47"/>
      <c r="AK30" s="47"/>
      <c r="AL30" s="47"/>
      <c r="AM30" s="47"/>
      <c r="AN30"/>
    </row>
    <row r="31" ht="48" hidden="1" spans="1:40">
      <c r="A31" s="27" t="s">
        <v>533</v>
      </c>
      <c r="B31" s="27" t="s">
        <v>40</v>
      </c>
      <c r="C31" s="27" t="s">
        <v>534</v>
      </c>
      <c r="D31" s="27" t="s">
        <v>42</v>
      </c>
      <c r="E31" s="27" t="s">
        <v>535</v>
      </c>
      <c r="F31" s="27" t="s">
        <v>144</v>
      </c>
      <c r="G31" s="27" t="s">
        <v>45</v>
      </c>
      <c r="H31" s="27" t="s">
        <v>46</v>
      </c>
      <c r="I31" s="27" t="s">
        <v>47</v>
      </c>
      <c r="J31" s="27" t="s">
        <v>536</v>
      </c>
      <c r="K31" s="27" t="s">
        <v>537</v>
      </c>
      <c r="L31" s="27" t="s">
        <v>538</v>
      </c>
      <c r="M31" s="27" t="s">
        <v>51</v>
      </c>
      <c r="N31" s="27" t="s">
        <v>539</v>
      </c>
      <c r="O31" s="27" t="s">
        <v>97</v>
      </c>
      <c r="P31" s="27" t="s">
        <v>540</v>
      </c>
      <c r="Q31" s="27" t="s">
        <v>536</v>
      </c>
      <c r="R31" s="27" t="s">
        <v>541</v>
      </c>
      <c r="S31" s="27" t="s">
        <v>542</v>
      </c>
      <c r="T31" s="27" t="s">
        <v>543</v>
      </c>
      <c r="U31" s="27" t="s">
        <v>544</v>
      </c>
      <c r="V31" s="27" t="s">
        <v>545</v>
      </c>
      <c r="W31" s="27" t="s">
        <v>61</v>
      </c>
      <c r="X31" s="27" t="s">
        <v>47</v>
      </c>
      <c r="Y31" s="47"/>
      <c r="Z31" s="27" t="s">
        <v>62</v>
      </c>
      <c r="AA31" s="27" t="s">
        <v>63</v>
      </c>
      <c r="AB31" s="27" t="s">
        <v>64</v>
      </c>
      <c r="AC31" s="27" t="s">
        <v>546</v>
      </c>
      <c r="AD31" s="47"/>
      <c r="AE31" s="47"/>
      <c r="AF31" s="27" t="s">
        <v>547</v>
      </c>
      <c r="AG31" s="27" t="s">
        <v>67</v>
      </c>
      <c r="AH31" s="27" t="s">
        <v>68</v>
      </c>
      <c r="AI31" s="27" t="s">
        <v>548</v>
      </c>
      <c r="AJ31" s="47"/>
      <c r="AK31" s="47"/>
      <c r="AL31" s="47"/>
      <c r="AM31" s="47"/>
      <c r="AN31"/>
    </row>
    <row r="32" ht="24" hidden="1" spans="1:40">
      <c r="A32" s="27" t="s">
        <v>549</v>
      </c>
      <c r="B32" s="27" t="s">
        <v>125</v>
      </c>
      <c r="C32" s="27" t="s">
        <v>550</v>
      </c>
      <c r="D32" s="27" t="s">
        <v>42</v>
      </c>
      <c r="E32" s="27" t="s">
        <v>551</v>
      </c>
      <c r="F32" s="27" t="s">
        <v>44</v>
      </c>
      <c r="G32" s="27" t="s">
        <v>45</v>
      </c>
      <c r="H32" s="27" t="s">
        <v>46</v>
      </c>
      <c r="I32" s="27" t="s">
        <v>47</v>
      </c>
      <c r="J32" s="27" t="s">
        <v>552</v>
      </c>
      <c r="K32" s="27" t="s">
        <v>553</v>
      </c>
      <c r="L32" s="27" t="s">
        <v>554</v>
      </c>
      <c r="M32" s="27" t="s">
        <v>51</v>
      </c>
      <c r="N32" s="27" t="s">
        <v>555</v>
      </c>
      <c r="O32" s="27" t="s">
        <v>556</v>
      </c>
      <c r="P32" s="27" t="s">
        <v>557</v>
      </c>
      <c r="Q32" s="27" t="s">
        <v>552</v>
      </c>
      <c r="R32" s="27" t="s">
        <v>558</v>
      </c>
      <c r="S32" s="27" t="s">
        <v>57</v>
      </c>
      <c r="T32" s="27" t="s">
        <v>559</v>
      </c>
      <c r="U32" s="27" t="s">
        <v>560</v>
      </c>
      <c r="V32" s="27" t="s">
        <v>561</v>
      </c>
      <c r="W32" s="27" t="s">
        <v>61</v>
      </c>
      <c r="X32" s="27" t="s">
        <v>47</v>
      </c>
      <c r="Y32" s="47"/>
      <c r="Z32" s="27" t="s">
        <v>138</v>
      </c>
      <c r="AA32" s="27" t="s">
        <v>63</v>
      </c>
      <c r="AB32" s="27" t="s">
        <v>67</v>
      </c>
      <c r="AC32" s="27" t="s">
        <v>562</v>
      </c>
      <c r="AD32" s="47"/>
      <c r="AE32" s="47"/>
      <c r="AF32" s="27" t="s">
        <v>563</v>
      </c>
      <c r="AG32" s="27" t="s">
        <v>67</v>
      </c>
      <c r="AH32" s="27" t="s">
        <v>67</v>
      </c>
      <c r="AI32" s="27" t="s">
        <v>207</v>
      </c>
      <c r="AJ32" s="47"/>
      <c r="AK32" s="47"/>
      <c r="AL32" s="47"/>
      <c r="AM32" s="47"/>
      <c r="AN32"/>
    </row>
    <row r="33" ht="36" hidden="1" spans="1:40">
      <c r="A33" s="27" t="s">
        <v>564</v>
      </c>
      <c r="B33" s="27" t="s">
        <v>40</v>
      </c>
      <c r="C33" s="27" t="s">
        <v>565</v>
      </c>
      <c r="D33" s="27" t="s">
        <v>42</v>
      </c>
      <c r="E33" s="27" t="s">
        <v>519</v>
      </c>
      <c r="F33" s="27" t="s">
        <v>144</v>
      </c>
      <c r="G33" s="27" t="s">
        <v>45</v>
      </c>
      <c r="H33" s="27" t="s">
        <v>76</v>
      </c>
      <c r="I33" s="27" t="s">
        <v>110</v>
      </c>
      <c r="J33" s="27" t="s">
        <v>566</v>
      </c>
      <c r="K33" s="27" t="s">
        <v>519</v>
      </c>
      <c r="L33" s="27" t="s">
        <v>567</v>
      </c>
      <c r="M33" s="27" t="s">
        <v>51</v>
      </c>
      <c r="N33" s="27" t="s">
        <v>338</v>
      </c>
      <c r="O33" s="27" t="s">
        <v>568</v>
      </c>
      <c r="P33" s="27" t="s">
        <v>569</v>
      </c>
      <c r="Q33" s="27" t="s">
        <v>570</v>
      </c>
      <c r="R33" s="27" t="s">
        <v>571</v>
      </c>
      <c r="S33" s="27" t="s">
        <v>57</v>
      </c>
      <c r="T33" s="27" t="s">
        <v>572</v>
      </c>
      <c r="U33" s="27" t="s">
        <v>573</v>
      </c>
      <c r="V33" s="27" t="s">
        <v>574</v>
      </c>
      <c r="W33" s="27" t="s">
        <v>61</v>
      </c>
      <c r="X33" s="27" t="s">
        <v>47</v>
      </c>
      <c r="Y33" s="47"/>
      <c r="Z33" s="27" t="s">
        <v>62</v>
      </c>
      <c r="AA33" s="27" t="s">
        <v>63</v>
      </c>
      <c r="AB33" s="27" t="s">
        <v>64</v>
      </c>
      <c r="AC33" s="27" t="s">
        <v>575</v>
      </c>
      <c r="AD33" s="47"/>
      <c r="AE33" s="47"/>
      <c r="AF33" s="27" t="s">
        <v>576</v>
      </c>
      <c r="AG33" s="27" t="s">
        <v>67</v>
      </c>
      <c r="AH33" s="27" t="s">
        <v>68</v>
      </c>
      <c r="AI33" s="27" t="s">
        <v>248</v>
      </c>
      <c r="AJ33" s="47"/>
      <c r="AK33" s="47"/>
      <c r="AL33" s="47"/>
      <c r="AM33" s="47"/>
      <c r="AN33"/>
    </row>
    <row r="34" ht="24" hidden="1" spans="1:39">
      <c r="A34" s="15" t="s">
        <v>577</v>
      </c>
      <c r="B34" s="27" t="s">
        <v>125</v>
      </c>
      <c r="C34" s="27" t="s">
        <v>578</v>
      </c>
      <c r="D34" s="27" t="s">
        <v>72</v>
      </c>
      <c r="E34" s="27" t="s">
        <v>579</v>
      </c>
      <c r="F34" s="27" t="s">
        <v>74</v>
      </c>
      <c r="G34" s="27" t="s">
        <v>45</v>
      </c>
      <c r="H34" s="27" t="s">
        <v>128</v>
      </c>
      <c r="I34" s="27" t="s">
        <v>47</v>
      </c>
      <c r="J34" s="15" t="s">
        <v>580</v>
      </c>
      <c r="K34" s="27" t="s">
        <v>581</v>
      </c>
      <c r="L34" s="27" t="s">
        <v>582</v>
      </c>
      <c r="M34" s="27" t="s">
        <v>51</v>
      </c>
      <c r="N34" s="27" t="s">
        <v>583</v>
      </c>
      <c r="O34" s="27" t="s">
        <v>584</v>
      </c>
      <c r="P34" s="27" t="s">
        <v>585</v>
      </c>
      <c r="Q34" s="27" t="s">
        <v>580</v>
      </c>
      <c r="R34" s="27" t="s">
        <v>586</v>
      </c>
      <c r="S34" s="27" t="s">
        <v>57</v>
      </c>
      <c r="T34" s="27" t="s">
        <v>587</v>
      </c>
      <c r="U34" s="27" t="s">
        <v>588</v>
      </c>
      <c r="V34" s="27" t="s">
        <v>589</v>
      </c>
      <c r="W34" s="27" t="s">
        <v>61</v>
      </c>
      <c r="X34" s="27" t="s">
        <v>47</v>
      </c>
      <c r="Y34" s="47"/>
      <c r="Z34" s="15" t="s">
        <v>206</v>
      </c>
      <c r="AA34" s="15" t="s">
        <v>63</v>
      </c>
      <c r="AB34" s="27" t="s">
        <v>207</v>
      </c>
      <c r="AC34" s="15" t="s">
        <v>590</v>
      </c>
      <c r="AD34" s="47"/>
      <c r="AE34" s="47"/>
      <c r="AF34" s="15" t="s">
        <v>591</v>
      </c>
      <c r="AG34" s="27" t="s">
        <v>67</v>
      </c>
      <c r="AH34" s="15" t="s">
        <v>210</v>
      </c>
      <c r="AI34" s="15" t="s">
        <v>592</v>
      </c>
      <c r="AJ34" s="47"/>
      <c r="AK34" s="47"/>
      <c r="AL34" s="47"/>
      <c r="AM34" s="47"/>
    </row>
    <row r="35" ht="48" hidden="1" spans="1:39">
      <c r="A35" s="15" t="s">
        <v>593</v>
      </c>
      <c r="B35" s="27" t="s">
        <v>125</v>
      </c>
      <c r="C35" s="27" t="s">
        <v>594</v>
      </c>
      <c r="D35" s="27" t="s">
        <v>72</v>
      </c>
      <c r="E35" s="27" t="s">
        <v>595</v>
      </c>
      <c r="F35" s="27" t="s">
        <v>144</v>
      </c>
      <c r="G35" s="27" t="s">
        <v>45</v>
      </c>
      <c r="H35" s="27" t="s">
        <v>128</v>
      </c>
      <c r="I35" s="27" t="s">
        <v>110</v>
      </c>
      <c r="J35" s="15" t="s">
        <v>596</v>
      </c>
      <c r="K35" s="27" t="s">
        <v>597</v>
      </c>
      <c r="L35" s="27" t="s">
        <v>598</v>
      </c>
      <c r="M35" s="27" t="s">
        <v>51</v>
      </c>
      <c r="N35" s="27" t="s">
        <v>599</v>
      </c>
      <c r="O35" s="27" t="s">
        <v>600</v>
      </c>
      <c r="P35" s="27" t="s">
        <v>601</v>
      </c>
      <c r="Q35" s="27" t="s">
        <v>602</v>
      </c>
      <c r="R35" s="27" t="s">
        <v>603</v>
      </c>
      <c r="S35" s="27" t="s">
        <v>57</v>
      </c>
      <c r="T35" s="27" t="s">
        <v>604</v>
      </c>
      <c r="U35" s="27" t="s">
        <v>605</v>
      </c>
      <c r="V35" s="27" t="s">
        <v>606</v>
      </c>
      <c r="W35" s="27" t="s">
        <v>61</v>
      </c>
      <c r="X35" s="27" t="s">
        <v>47</v>
      </c>
      <c r="Y35" s="47"/>
      <c r="Z35" s="15" t="s">
        <v>262</v>
      </c>
      <c r="AA35" s="15" t="s">
        <v>63</v>
      </c>
      <c r="AB35" s="27" t="s">
        <v>177</v>
      </c>
      <c r="AC35" s="15" t="s">
        <v>607</v>
      </c>
      <c r="AD35" s="47"/>
      <c r="AE35" s="47"/>
      <c r="AF35" s="15" t="s">
        <v>608</v>
      </c>
      <c r="AG35" s="27" t="s">
        <v>67</v>
      </c>
      <c r="AH35" s="15" t="s">
        <v>265</v>
      </c>
      <c r="AI35" s="15" t="s">
        <v>609</v>
      </c>
      <c r="AJ35" s="47"/>
      <c r="AK35" s="47"/>
      <c r="AL35" s="47"/>
      <c r="AM35" s="47"/>
    </row>
    <row r="36" ht="48" hidden="1" spans="1:39">
      <c r="A36" s="15" t="s">
        <v>610</v>
      </c>
      <c r="B36" s="27" t="s">
        <v>125</v>
      </c>
      <c r="C36" s="27" t="s">
        <v>611</v>
      </c>
      <c r="D36" s="27" t="s">
        <v>72</v>
      </c>
      <c r="E36" s="27" t="s">
        <v>612</v>
      </c>
      <c r="F36" s="27" t="s">
        <v>74</v>
      </c>
      <c r="G36" s="27" t="s">
        <v>45</v>
      </c>
      <c r="H36" s="27" t="s">
        <v>46</v>
      </c>
      <c r="I36" s="27" t="s">
        <v>47</v>
      </c>
      <c r="J36" s="15" t="s">
        <v>613</v>
      </c>
      <c r="K36" s="27" t="s">
        <v>614</v>
      </c>
      <c r="L36" s="27" t="s">
        <v>615</v>
      </c>
      <c r="M36" s="27" t="s">
        <v>51</v>
      </c>
      <c r="N36" s="27" t="s">
        <v>616</v>
      </c>
      <c r="O36" s="27" t="s">
        <v>131</v>
      </c>
      <c r="P36" s="27" t="s">
        <v>617</v>
      </c>
      <c r="Q36" s="27" t="s">
        <v>618</v>
      </c>
      <c r="R36" s="27" t="s">
        <v>619</v>
      </c>
      <c r="S36" s="27" t="s">
        <v>57</v>
      </c>
      <c r="T36" s="27" t="s">
        <v>620</v>
      </c>
      <c r="U36" s="27" t="s">
        <v>621</v>
      </c>
      <c r="V36" s="27" t="s">
        <v>622</v>
      </c>
      <c r="W36" s="27" t="s">
        <v>61</v>
      </c>
      <c r="X36" s="27" t="s">
        <v>47</v>
      </c>
      <c r="Y36" s="47"/>
      <c r="Z36" s="15" t="s">
        <v>206</v>
      </c>
      <c r="AA36" s="15" t="s">
        <v>63</v>
      </c>
      <c r="AB36" s="27" t="s">
        <v>207</v>
      </c>
      <c r="AC36" s="15" t="s">
        <v>623</v>
      </c>
      <c r="AD36" s="47"/>
      <c r="AE36" s="47"/>
      <c r="AF36" s="15" t="s">
        <v>624</v>
      </c>
      <c r="AG36" s="27" t="s">
        <v>67</v>
      </c>
      <c r="AH36" s="15" t="s">
        <v>210</v>
      </c>
      <c r="AI36" s="15" t="s">
        <v>265</v>
      </c>
      <c r="AJ36" s="47"/>
      <c r="AK36" s="47"/>
      <c r="AL36" s="47"/>
      <c r="AM36" s="47"/>
    </row>
    <row r="37" ht="60" hidden="1" spans="1:40">
      <c r="A37" s="27" t="s">
        <v>625</v>
      </c>
      <c r="B37" s="27" t="s">
        <v>40</v>
      </c>
      <c r="C37" s="27" t="s">
        <v>626</v>
      </c>
      <c r="D37" s="27" t="s">
        <v>42</v>
      </c>
      <c r="E37" s="27" t="s">
        <v>627</v>
      </c>
      <c r="F37" s="27" t="s">
        <v>144</v>
      </c>
      <c r="G37" s="27" t="s">
        <v>45</v>
      </c>
      <c r="H37" s="27" t="s">
        <v>76</v>
      </c>
      <c r="I37" s="27" t="s">
        <v>110</v>
      </c>
      <c r="J37" s="27" t="s">
        <v>628</v>
      </c>
      <c r="K37" s="27" t="s">
        <v>629</v>
      </c>
      <c r="L37" s="27" t="s">
        <v>630</v>
      </c>
      <c r="M37" s="27" t="s">
        <v>51</v>
      </c>
      <c r="N37" s="27" t="s">
        <v>338</v>
      </c>
      <c r="O37" s="27" t="s">
        <v>631</v>
      </c>
      <c r="P37" s="27" t="s">
        <v>632</v>
      </c>
      <c r="Q37" s="27" t="s">
        <v>628</v>
      </c>
      <c r="R37" s="27" t="s">
        <v>633</v>
      </c>
      <c r="S37" s="27" t="s">
        <v>634</v>
      </c>
      <c r="T37" s="27" t="s">
        <v>635</v>
      </c>
      <c r="U37" s="27" t="s">
        <v>636</v>
      </c>
      <c r="V37" s="27" t="s">
        <v>637</v>
      </c>
      <c r="W37" s="27" t="s">
        <v>61</v>
      </c>
      <c r="X37" s="27" t="s">
        <v>47</v>
      </c>
      <c r="Y37" s="47"/>
      <c r="Z37" s="27" t="s">
        <v>62</v>
      </c>
      <c r="AA37" s="27" t="s">
        <v>63</v>
      </c>
      <c r="AB37" s="27" t="s">
        <v>64</v>
      </c>
      <c r="AC37" s="27" t="s">
        <v>638</v>
      </c>
      <c r="AD37" s="47"/>
      <c r="AE37" s="47"/>
      <c r="AF37" s="27" t="s">
        <v>639</v>
      </c>
      <c r="AG37" s="27" t="s">
        <v>67</v>
      </c>
      <c r="AH37" s="27" t="s">
        <v>68</v>
      </c>
      <c r="AI37" s="27" t="s">
        <v>378</v>
      </c>
      <c r="AJ37" s="47"/>
      <c r="AK37" s="47"/>
      <c r="AL37" s="47"/>
      <c r="AM37" s="47"/>
      <c r="AN37"/>
    </row>
    <row r="38" ht="36" hidden="1" spans="1:40">
      <c r="A38" s="27" t="s">
        <v>640</v>
      </c>
      <c r="B38" s="27" t="s">
        <v>40</v>
      </c>
      <c r="C38" s="27" t="s">
        <v>641</v>
      </c>
      <c r="D38" s="27" t="s">
        <v>72</v>
      </c>
      <c r="E38" s="27" t="s">
        <v>213</v>
      </c>
      <c r="F38" s="27" t="s">
        <v>44</v>
      </c>
      <c r="G38" s="27" t="s">
        <v>45</v>
      </c>
      <c r="H38" s="27" t="s">
        <v>46</v>
      </c>
      <c r="I38" s="27" t="s">
        <v>47</v>
      </c>
      <c r="J38" s="27" t="s">
        <v>642</v>
      </c>
      <c r="K38" s="27" t="s">
        <v>643</v>
      </c>
      <c r="L38" s="27" t="s">
        <v>644</v>
      </c>
      <c r="M38" s="27" t="s">
        <v>51</v>
      </c>
      <c r="N38" s="27" t="s">
        <v>80</v>
      </c>
      <c r="O38" s="27" t="s">
        <v>645</v>
      </c>
      <c r="P38" s="27" t="s">
        <v>646</v>
      </c>
      <c r="Q38" s="27" t="s">
        <v>220</v>
      </c>
      <c r="R38" s="27" t="s">
        <v>647</v>
      </c>
      <c r="S38" s="27" t="s">
        <v>222</v>
      </c>
      <c r="T38" s="27" t="s">
        <v>648</v>
      </c>
      <c r="U38" s="27" t="s">
        <v>649</v>
      </c>
      <c r="V38" s="27" t="s">
        <v>650</v>
      </c>
      <c r="W38" s="27" t="s">
        <v>61</v>
      </c>
      <c r="X38" s="27" t="s">
        <v>47</v>
      </c>
      <c r="Y38" s="47"/>
      <c r="Z38" s="27" t="s">
        <v>62</v>
      </c>
      <c r="AA38" s="27" t="s">
        <v>63</v>
      </c>
      <c r="AB38" s="27" t="s">
        <v>64</v>
      </c>
      <c r="AC38" s="27" t="s">
        <v>651</v>
      </c>
      <c r="AD38" s="47"/>
      <c r="AE38" s="47"/>
      <c r="AF38" s="27" t="s">
        <v>652</v>
      </c>
      <c r="AG38" s="27" t="s">
        <v>67</v>
      </c>
      <c r="AH38" s="27" t="s">
        <v>68</v>
      </c>
      <c r="AI38" s="27" t="s">
        <v>653</v>
      </c>
      <c r="AJ38" s="47"/>
      <c r="AK38" s="47"/>
      <c r="AL38" s="47"/>
      <c r="AM38" s="47"/>
      <c r="AN38"/>
    </row>
    <row r="39" ht="36" hidden="1" spans="1:40">
      <c r="A39" s="27" t="s">
        <v>654</v>
      </c>
      <c r="B39" s="27" t="s">
        <v>40</v>
      </c>
      <c r="C39" s="27" t="s">
        <v>655</v>
      </c>
      <c r="D39" s="27" t="s">
        <v>42</v>
      </c>
      <c r="E39" s="27" t="s">
        <v>656</v>
      </c>
      <c r="F39" s="27" t="s">
        <v>144</v>
      </c>
      <c r="G39" s="27" t="s">
        <v>45</v>
      </c>
      <c r="H39" s="27" t="s">
        <v>128</v>
      </c>
      <c r="I39" s="27" t="s">
        <v>47</v>
      </c>
      <c r="J39" s="27" t="s">
        <v>657</v>
      </c>
      <c r="K39" s="27" t="s">
        <v>658</v>
      </c>
      <c r="L39" s="27" t="s">
        <v>659</v>
      </c>
      <c r="M39" s="27" t="s">
        <v>51</v>
      </c>
      <c r="N39" s="27" t="s">
        <v>660</v>
      </c>
      <c r="O39" s="27" t="s">
        <v>370</v>
      </c>
      <c r="P39" s="27" t="s">
        <v>661</v>
      </c>
      <c r="Q39" s="27" t="s">
        <v>662</v>
      </c>
      <c r="R39" s="27" t="s">
        <v>663</v>
      </c>
      <c r="S39" s="27" t="s">
        <v>57</v>
      </c>
      <c r="T39" s="27" t="s">
        <v>664</v>
      </c>
      <c r="U39" s="27" t="s">
        <v>665</v>
      </c>
      <c r="V39" s="27" t="s">
        <v>666</v>
      </c>
      <c r="W39" s="27" t="s">
        <v>61</v>
      </c>
      <c r="X39" s="27" t="s">
        <v>47</v>
      </c>
      <c r="Y39" s="47"/>
      <c r="Z39" s="27" t="s">
        <v>62</v>
      </c>
      <c r="AA39" s="27" t="s">
        <v>63</v>
      </c>
      <c r="AB39" s="27" t="s">
        <v>64</v>
      </c>
      <c r="AC39" s="27" t="s">
        <v>667</v>
      </c>
      <c r="AD39" s="47"/>
      <c r="AE39" s="47"/>
      <c r="AF39" s="27" t="s">
        <v>668</v>
      </c>
      <c r="AG39" s="27" t="s">
        <v>67</v>
      </c>
      <c r="AH39" s="27" t="s">
        <v>68</v>
      </c>
      <c r="AI39" s="27" t="s">
        <v>669</v>
      </c>
      <c r="AJ39" s="47"/>
      <c r="AK39" s="47"/>
      <c r="AL39" s="47"/>
      <c r="AM39" s="47"/>
      <c r="AN39"/>
    </row>
    <row r="40" ht="48" hidden="1" spans="1:39">
      <c r="A40" s="15" t="s">
        <v>670</v>
      </c>
      <c r="B40" s="27" t="s">
        <v>125</v>
      </c>
      <c r="C40" s="27" t="s">
        <v>671</v>
      </c>
      <c r="D40" s="27" t="s">
        <v>42</v>
      </c>
      <c r="E40" s="27" t="s">
        <v>672</v>
      </c>
      <c r="F40" s="27" t="s">
        <v>74</v>
      </c>
      <c r="G40" s="27" t="s">
        <v>45</v>
      </c>
      <c r="H40" s="27" t="s">
        <v>46</v>
      </c>
      <c r="I40" s="27" t="s">
        <v>47</v>
      </c>
      <c r="J40" s="15" t="s">
        <v>673</v>
      </c>
      <c r="K40" s="27" t="s">
        <v>672</v>
      </c>
      <c r="L40" s="27" t="s">
        <v>674</v>
      </c>
      <c r="M40" s="27" t="s">
        <v>51</v>
      </c>
      <c r="N40" s="27" t="s">
        <v>675</v>
      </c>
      <c r="O40" s="27" t="s">
        <v>676</v>
      </c>
      <c r="P40" s="27" t="s">
        <v>677</v>
      </c>
      <c r="Q40" s="27" t="s">
        <v>678</v>
      </c>
      <c r="R40" s="27" t="s">
        <v>679</v>
      </c>
      <c r="S40" s="27" t="s">
        <v>680</v>
      </c>
      <c r="T40" s="27" t="s">
        <v>681</v>
      </c>
      <c r="U40" s="27" t="s">
        <v>682</v>
      </c>
      <c r="V40" s="27" t="s">
        <v>683</v>
      </c>
      <c r="W40" s="27" t="s">
        <v>61</v>
      </c>
      <c r="X40" s="27" t="s">
        <v>47</v>
      </c>
      <c r="Y40" s="47"/>
      <c r="Z40" s="15" t="s">
        <v>262</v>
      </c>
      <c r="AA40" s="15" t="s">
        <v>63</v>
      </c>
      <c r="AB40" s="27" t="s">
        <v>177</v>
      </c>
      <c r="AC40" s="15" t="s">
        <v>684</v>
      </c>
      <c r="AD40" s="47"/>
      <c r="AE40" s="47"/>
      <c r="AF40" s="15" t="s">
        <v>685</v>
      </c>
      <c r="AG40" s="27" t="s">
        <v>67</v>
      </c>
      <c r="AH40" s="15" t="s">
        <v>265</v>
      </c>
      <c r="AI40" s="15" t="s">
        <v>686</v>
      </c>
      <c r="AJ40" s="47"/>
      <c r="AK40" s="47"/>
      <c r="AL40" s="47"/>
      <c r="AM40" s="47"/>
    </row>
    <row r="41" ht="48" hidden="1" spans="1:39">
      <c r="A41" s="15" t="s">
        <v>687</v>
      </c>
      <c r="B41" s="27" t="s">
        <v>125</v>
      </c>
      <c r="C41" s="27" t="s">
        <v>688</v>
      </c>
      <c r="D41" s="27" t="s">
        <v>689</v>
      </c>
      <c r="E41" s="27" t="s">
        <v>690</v>
      </c>
      <c r="F41" s="27" t="s">
        <v>144</v>
      </c>
      <c r="G41" s="27" t="s">
        <v>45</v>
      </c>
      <c r="H41" s="27" t="s">
        <v>46</v>
      </c>
      <c r="I41" s="27" t="s">
        <v>47</v>
      </c>
      <c r="J41" s="15" t="s">
        <v>691</v>
      </c>
      <c r="K41" s="27" t="s">
        <v>692</v>
      </c>
      <c r="L41" s="27" t="s">
        <v>693</v>
      </c>
      <c r="M41" s="27" t="s">
        <v>51</v>
      </c>
      <c r="N41" s="27" t="s">
        <v>694</v>
      </c>
      <c r="O41" s="27" t="s">
        <v>695</v>
      </c>
      <c r="P41" s="27" t="s">
        <v>696</v>
      </c>
      <c r="Q41" s="27" t="s">
        <v>697</v>
      </c>
      <c r="R41" s="27" t="s">
        <v>698</v>
      </c>
      <c r="S41" s="27" t="s">
        <v>57</v>
      </c>
      <c r="T41" s="27" t="s">
        <v>699</v>
      </c>
      <c r="U41" s="27" t="s">
        <v>700</v>
      </c>
      <c r="V41" s="27" t="s">
        <v>701</v>
      </c>
      <c r="W41" s="27" t="s">
        <v>61</v>
      </c>
      <c r="X41" s="27" t="s">
        <v>47</v>
      </c>
      <c r="Y41" s="47"/>
      <c r="Z41" s="15" t="s">
        <v>206</v>
      </c>
      <c r="AA41" s="15" t="s">
        <v>63</v>
      </c>
      <c r="AB41" s="27" t="s">
        <v>207</v>
      </c>
      <c r="AC41" s="15" t="s">
        <v>702</v>
      </c>
      <c r="AD41" s="47"/>
      <c r="AE41" s="47"/>
      <c r="AF41" s="15" t="s">
        <v>703</v>
      </c>
      <c r="AG41" s="27" t="s">
        <v>67</v>
      </c>
      <c r="AH41" s="15" t="s">
        <v>210</v>
      </c>
      <c r="AI41" s="15" t="s">
        <v>704</v>
      </c>
      <c r="AJ41" s="47"/>
      <c r="AK41" s="47"/>
      <c r="AL41" s="47"/>
      <c r="AM41" s="47"/>
    </row>
    <row r="42" ht="36" hidden="1" spans="1:39">
      <c r="A42" s="15" t="s">
        <v>705</v>
      </c>
      <c r="B42" s="27" t="s">
        <v>125</v>
      </c>
      <c r="C42" s="27" t="s">
        <v>706</v>
      </c>
      <c r="D42" s="27" t="s">
        <v>42</v>
      </c>
      <c r="E42" s="27" t="s">
        <v>579</v>
      </c>
      <c r="F42" s="27" t="s">
        <v>74</v>
      </c>
      <c r="G42" s="27" t="s">
        <v>75</v>
      </c>
      <c r="H42" s="27" t="s">
        <v>76</v>
      </c>
      <c r="I42" s="27" t="s">
        <v>47</v>
      </c>
      <c r="J42" s="15" t="s">
        <v>707</v>
      </c>
      <c r="K42" s="27" t="s">
        <v>708</v>
      </c>
      <c r="L42" s="27" t="s">
        <v>709</v>
      </c>
      <c r="M42" s="27" t="s">
        <v>79</v>
      </c>
      <c r="N42" s="27" t="s">
        <v>710</v>
      </c>
      <c r="O42" s="27" t="s">
        <v>711</v>
      </c>
      <c r="P42" s="27" t="s">
        <v>712</v>
      </c>
      <c r="Q42" s="27" t="s">
        <v>713</v>
      </c>
      <c r="R42" s="27" t="s">
        <v>714</v>
      </c>
      <c r="S42" s="27" t="s">
        <v>57</v>
      </c>
      <c r="T42" s="27" t="s">
        <v>715</v>
      </c>
      <c r="U42" s="27" t="s">
        <v>716</v>
      </c>
      <c r="V42" s="27" t="s">
        <v>717</v>
      </c>
      <c r="W42" s="27" t="s">
        <v>61</v>
      </c>
      <c r="X42" s="27" t="s">
        <v>47</v>
      </c>
      <c r="Y42" s="47"/>
      <c r="Z42" s="15" t="s">
        <v>262</v>
      </c>
      <c r="AA42" s="15" t="s">
        <v>63</v>
      </c>
      <c r="AB42" s="27" t="s">
        <v>177</v>
      </c>
      <c r="AC42" s="15" t="s">
        <v>718</v>
      </c>
      <c r="AD42" s="47"/>
      <c r="AE42" s="47"/>
      <c r="AF42" s="15" t="s">
        <v>719</v>
      </c>
      <c r="AG42" s="27" t="s">
        <v>67</v>
      </c>
      <c r="AH42" s="15" t="s">
        <v>704</v>
      </c>
      <c r="AI42" s="15" t="s">
        <v>67</v>
      </c>
      <c r="AJ42" s="47"/>
      <c r="AK42" s="47"/>
      <c r="AL42" s="47"/>
      <c r="AM42" s="47"/>
    </row>
    <row r="43" ht="48" hidden="1" spans="1:40">
      <c r="A43" s="27" t="s">
        <v>720</v>
      </c>
      <c r="B43" s="27" t="s">
        <v>125</v>
      </c>
      <c r="C43" s="27" t="s">
        <v>721</v>
      </c>
      <c r="D43" s="27" t="s">
        <v>381</v>
      </c>
      <c r="E43" s="27" t="s">
        <v>251</v>
      </c>
      <c r="F43" s="27" t="s">
        <v>44</v>
      </c>
      <c r="G43" s="27" t="s">
        <v>75</v>
      </c>
      <c r="H43" s="27" t="s">
        <v>76</v>
      </c>
      <c r="I43" s="27" t="s">
        <v>110</v>
      </c>
      <c r="J43" s="27" t="s">
        <v>722</v>
      </c>
      <c r="K43" s="27" t="s">
        <v>251</v>
      </c>
      <c r="L43" s="27" t="s">
        <v>723</v>
      </c>
      <c r="M43" s="27" t="s">
        <v>51</v>
      </c>
      <c r="N43" s="27" t="s">
        <v>338</v>
      </c>
      <c r="O43" s="27" t="s">
        <v>568</v>
      </c>
      <c r="P43" s="27" t="s">
        <v>724</v>
      </c>
      <c r="Q43" s="27" t="s">
        <v>725</v>
      </c>
      <c r="R43" s="27" t="s">
        <v>726</v>
      </c>
      <c r="S43" s="27" t="s">
        <v>57</v>
      </c>
      <c r="T43" s="27" t="s">
        <v>727</v>
      </c>
      <c r="U43" s="27" t="s">
        <v>728</v>
      </c>
      <c r="V43" s="27" t="s">
        <v>729</v>
      </c>
      <c r="W43" s="27" t="s">
        <v>61</v>
      </c>
      <c r="X43" s="27" t="s">
        <v>47</v>
      </c>
      <c r="Y43" s="47"/>
      <c r="Z43" s="27" t="s">
        <v>174</v>
      </c>
      <c r="AA43" s="27" t="s">
        <v>63</v>
      </c>
      <c r="AB43" s="27" t="s">
        <v>157</v>
      </c>
      <c r="AC43" s="27" t="s">
        <v>730</v>
      </c>
      <c r="AD43" s="47"/>
      <c r="AE43" s="47"/>
      <c r="AF43" s="27" t="s">
        <v>731</v>
      </c>
      <c r="AG43" s="27" t="s">
        <v>67</v>
      </c>
      <c r="AH43" s="27" t="s">
        <v>177</v>
      </c>
      <c r="AI43" s="27" t="s">
        <v>318</v>
      </c>
      <c r="AJ43" s="47"/>
      <c r="AK43" s="47"/>
      <c r="AL43" s="47"/>
      <c r="AM43" s="47"/>
      <c r="AN43"/>
    </row>
    <row r="44" ht="24" hidden="1" spans="1:40">
      <c r="A44" s="27" t="s">
        <v>732</v>
      </c>
      <c r="B44" s="27" t="s">
        <v>125</v>
      </c>
      <c r="C44" s="27" t="s">
        <v>733</v>
      </c>
      <c r="D44" s="27" t="s">
        <v>42</v>
      </c>
      <c r="E44" s="27" t="s">
        <v>109</v>
      </c>
      <c r="F44" s="27" t="s">
        <v>144</v>
      </c>
      <c r="G44" s="27" t="s">
        <v>45</v>
      </c>
      <c r="H44" s="27" t="s">
        <v>76</v>
      </c>
      <c r="I44" s="27" t="s">
        <v>110</v>
      </c>
      <c r="J44" s="27" t="s">
        <v>734</v>
      </c>
      <c r="K44" s="27" t="s">
        <v>735</v>
      </c>
      <c r="L44" s="27" t="s">
        <v>736</v>
      </c>
      <c r="M44" s="27" t="s">
        <v>51</v>
      </c>
      <c r="N44" s="27" t="s">
        <v>737</v>
      </c>
      <c r="O44" s="27" t="s">
        <v>738</v>
      </c>
      <c r="P44" s="27" t="s">
        <v>82</v>
      </c>
      <c r="Q44" s="27" t="s">
        <v>734</v>
      </c>
      <c r="R44" s="27" t="s">
        <v>739</v>
      </c>
      <c r="S44" s="27" t="s">
        <v>57</v>
      </c>
      <c r="T44" s="27" t="s">
        <v>740</v>
      </c>
      <c r="U44" s="27" t="s">
        <v>741</v>
      </c>
      <c r="V44" s="27" t="s">
        <v>742</v>
      </c>
      <c r="W44" s="27" t="s">
        <v>61</v>
      </c>
      <c r="X44" s="27" t="s">
        <v>47</v>
      </c>
      <c r="Y44" s="47"/>
      <c r="Z44" s="27" t="s">
        <v>138</v>
      </c>
      <c r="AA44" s="27" t="s">
        <v>63</v>
      </c>
      <c r="AB44" s="27" t="s">
        <v>67</v>
      </c>
      <c r="AC44" s="27" t="s">
        <v>743</v>
      </c>
      <c r="AD44" s="47"/>
      <c r="AE44" s="47"/>
      <c r="AF44" s="27" t="s">
        <v>744</v>
      </c>
      <c r="AG44" s="27" t="s">
        <v>67</v>
      </c>
      <c r="AH44" s="27" t="s">
        <v>67</v>
      </c>
      <c r="AI44" s="27" t="s">
        <v>64</v>
      </c>
      <c r="AJ44" s="47"/>
      <c r="AK44" s="47"/>
      <c r="AL44" s="47"/>
      <c r="AM44" s="47"/>
      <c r="AN44"/>
    </row>
    <row r="45" ht="36" hidden="1" spans="1:39">
      <c r="A45" s="15" t="s">
        <v>745</v>
      </c>
      <c r="B45" s="27" t="s">
        <v>125</v>
      </c>
      <c r="C45" s="27" t="s">
        <v>746</v>
      </c>
      <c r="D45" s="27" t="s">
        <v>72</v>
      </c>
      <c r="E45" s="27" t="s">
        <v>747</v>
      </c>
      <c r="F45" s="27" t="s">
        <v>44</v>
      </c>
      <c r="G45" s="27" t="s">
        <v>75</v>
      </c>
      <c r="H45" s="27" t="s">
        <v>46</v>
      </c>
      <c r="I45" s="27" t="s">
        <v>47</v>
      </c>
      <c r="J45" s="15" t="s">
        <v>748</v>
      </c>
      <c r="K45" s="27" t="s">
        <v>749</v>
      </c>
      <c r="L45" s="27" t="s">
        <v>750</v>
      </c>
      <c r="M45" s="27" t="s">
        <v>79</v>
      </c>
      <c r="N45" s="27" t="s">
        <v>751</v>
      </c>
      <c r="O45" s="27" t="s">
        <v>752</v>
      </c>
      <c r="P45" s="27" t="s">
        <v>753</v>
      </c>
      <c r="Q45" s="27" t="s">
        <v>754</v>
      </c>
      <c r="R45" s="27" t="s">
        <v>755</v>
      </c>
      <c r="S45" s="27" t="s">
        <v>756</v>
      </c>
      <c r="T45" s="27" t="s">
        <v>757</v>
      </c>
      <c r="U45" s="27" t="s">
        <v>758</v>
      </c>
      <c r="V45" s="27" t="s">
        <v>759</v>
      </c>
      <c r="W45" s="27" t="s">
        <v>61</v>
      </c>
      <c r="X45" s="27" t="s">
        <v>47</v>
      </c>
      <c r="Y45" s="47"/>
      <c r="Z45" s="15" t="s">
        <v>206</v>
      </c>
      <c r="AA45" s="15" t="s">
        <v>63</v>
      </c>
      <c r="AB45" s="27" t="s">
        <v>207</v>
      </c>
      <c r="AC45" s="15" t="s">
        <v>760</v>
      </c>
      <c r="AD45" s="47"/>
      <c r="AE45" s="47"/>
      <c r="AF45" s="15" t="s">
        <v>761</v>
      </c>
      <c r="AG45" s="27" t="s">
        <v>67</v>
      </c>
      <c r="AH45" s="15" t="s">
        <v>210</v>
      </c>
      <c r="AI45" s="15" t="s">
        <v>762</v>
      </c>
      <c r="AJ45" s="47"/>
      <c r="AK45" s="47"/>
      <c r="AL45" s="47"/>
      <c r="AM45" s="47"/>
    </row>
    <row r="46" ht="24" hidden="1" spans="1:40">
      <c r="A46" s="27" t="s">
        <v>763</v>
      </c>
      <c r="B46" s="27" t="s">
        <v>125</v>
      </c>
      <c r="C46" s="27" t="s">
        <v>764</v>
      </c>
      <c r="D46" s="27" t="s">
        <v>42</v>
      </c>
      <c r="E46" s="27" t="s">
        <v>765</v>
      </c>
      <c r="F46" s="27" t="s">
        <v>44</v>
      </c>
      <c r="G46" s="27" t="s">
        <v>45</v>
      </c>
      <c r="H46" s="27" t="s">
        <v>46</v>
      </c>
      <c r="I46" s="27" t="s">
        <v>47</v>
      </c>
      <c r="J46" s="27" t="s">
        <v>766</v>
      </c>
      <c r="K46" s="27" t="s">
        <v>767</v>
      </c>
      <c r="L46" s="27" t="s">
        <v>768</v>
      </c>
      <c r="M46" s="27" t="s">
        <v>51</v>
      </c>
      <c r="N46" s="27" t="s">
        <v>769</v>
      </c>
      <c r="O46" s="27" t="s">
        <v>770</v>
      </c>
      <c r="P46" s="27" t="s">
        <v>82</v>
      </c>
      <c r="Q46" s="27" t="s">
        <v>771</v>
      </c>
      <c r="R46" s="27" t="s">
        <v>772</v>
      </c>
      <c r="S46" s="27" t="s">
        <v>773</v>
      </c>
      <c r="T46" s="27" t="s">
        <v>774</v>
      </c>
      <c r="U46" s="27" t="s">
        <v>775</v>
      </c>
      <c r="V46" s="27" t="s">
        <v>776</v>
      </c>
      <c r="W46" s="27" t="s">
        <v>61</v>
      </c>
      <c r="X46" s="27" t="s">
        <v>47</v>
      </c>
      <c r="Y46" s="47"/>
      <c r="Z46" s="27" t="s">
        <v>138</v>
      </c>
      <c r="AA46" s="27" t="s">
        <v>63</v>
      </c>
      <c r="AB46" s="27" t="s">
        <v>67</v>
      </c>
      <c r="AC46" s="27" t="s">
        <v>777</v>
      </c>
      <c r="AD46" s="47"/>
      <c r="AE46" s="47"/>
      <c r="AF46" s="27" t="s">
        <v>778</v>
      </c>
      <c r="AG46" s="27" t="s">
        <v>67</v>
      </c>
      <c r="AH46" s="27" t="s">
        <v>67</v>
      </c>
      <c r="AI46" s="27" t="s">
        <v>247</v>
      </c>
      <c r="AJ46" s="47"/>
      <c r="AK46" s="47"/>
      <c r="AL46" s="47"/>
      <c r="AM46" s="47"/>
      <c r="AN46"/>
    </row>
    <row r="47" ht="48" hidden="1" spans="1:39">
      <c r="A47" s="15" t="s">
        <v>779</v>
      </c>
      <c r="B47" s="27" t="s">
        <v>125</v>
      </c>
      <c r="C47" s="27" t="s">
        <v>780</v>
      </c>
      <c r="D47" s="27" t="s">
        <v>160</v>
      </c>
      <c r="E47" s="27" t="s">
        <v>781</v>
      </c>
      <c r="F47" s="27" t="s">
        <v>44</v>
      </c>
      <c r="G47" s="27" t="s">
        <v>45</v>
      </c>
      <c r="H47" s="27" t="s">
        <v>76</v>
      </c>
      <c r="I47" s="27" t="s">
        <v>110</v>
      </c>
      <c r="J47" s="15" t="s">
        <v>782</v>
      </c>
      <c r="K47" s="27" t="s">
        <v>783</v>
      </c>
      <c r="L47" s="27" t="s">
        <v>784</v>
      </c>
      <c r="M47" s="27" t="s">
        <v>51</v>
      </c>
      <c r="N47" s="27" t="s">
        <v>785</v>
      </c>
      <c r="O47" s="27" t="s">
        <v>786</v>
      </c>
      <c r="P47" s="27" t="s">
        <v>787</v>
      </c>
      <c r="Q47" s="27" t="s">
        <v>782</v>
      </c>
      <c r="R47" s="27" t="s">
        <v>788</v>
      </c>
      <c r="S47" s="27" t="s">
        <v>57</v>
      </c>
      <c r="T47" s="27" t="s">
        <v>789</v>
      </c>
      <c r="U47" s="27" t="s">
        <v>790</v>
      </c>
      <c r="V47" s="27" t="s">
        <v>791</v>
      </c>
      <c r="W47" s="27" t="s">
        <v>61</v>
      </c>
      <c r="X47" s="27" t="s">
        <v>47</v>
      </c>
      <c r="Y47" s="47"/>
      <c r="Z47" s="15" t="s">
        <v>262</v>
      </c>
      <c r="AA47" s="15" t="s">
        <v>63</v>
      </c>
      <c r="AB47" s="27" t="s">
        <v>177</v>
      </c>
      <c r="AC47" s="15" t="s">
        <v>792</v>
      </c>
      <c r="AD47" s="47"/>
      <c r="AE47" s="47"/>
      <c r="AF47" s="15" t="s">
        <v>793</v>
      </c>
      <c r="AG47" s="27" t="s">
        <v>67</v>
      </c>
      <c r="AH47" s="15" t="s">
        <v>704</v>
      </c>
      <c r="AI47" s="15" t="s">
        <v>157</v>
      </c>
      <c r="AJ47" s="47"/>
      <c r="AK47" s="47"/>
      <c r="AL47" s="47"/>
      <c r="AM47" s="47"/>
    </row>
    <row r="48" ht="48" hidden="1" spans="1:40">
      <c r="A48" s="27" t="s">
        <v>794</v>
      </c>
      <c r="B48" s="27" t="s">
        <v>40</v>
      </c>
      <c r="C48" s="27" t="s">
        <v>795</v>
      </c>
      <c r="D48" s="27" t="s">
        <v>72</v>
      </c>
      <c r="E48" s="27" t="s">
        <v>796</v>
      </c>
      <c r="F48" s="27" t="s">
        <v>797</v>
      </c>
      <c r="G48" s="27" t="s">
        <v>45</v>
      </c>
      <c r="H48" s="27" t="s">
        <v>46</v>
      </c>
      <c r="I48" s="27" t="s">
        <v>47</v>
      </c>
      <c r="J48" s="27" t="s">
        <v>798</v>
      </c>
      <c r="K48" s="27" t="s">
        <v>799</v>
      </c>
      <c r="L48" s="27" t="s">
        <v>800</v>
      </c>
      <c r="M48" s="27" t="s">
        <v>51</v>
      </c>
      <c r="N48" s="27" t="s">
        <v>523</v>
      </c>
      <c r="O48" s="27" t="s">
        <v>799</v>
      </c>
      <c r="P48" s="27" t="s">
        <v>801</v>
      </c>
      <c r="Q48" s="27" t="s">
        <v>802</v>
      </c>
      <c r="R48" s="27" t="s">
        <v>803</v>
      </c>
      <c r="S48" s="27" t="s">
        <v>804</v>
      </c>
      <c r="T48" s="27" t="s">
        <v>805</v>
      </c>
      <c r="U48" s="27" t="s">
        <v>806</v>
      </c>
      <c r="V48" s="27" t="s">
        <v>807</v>
      </c>
      <c r="W48" s="27" t="s">
        <v>61</v>
      </c>
      <c r="X48" s="27" t="s">
        <v>47</v>
      </c>
      <c r="Y48" s="47"/>
      <c r="Z48" s="27" t="s">
        <v>62</v>
      </c>
      <c r="AA48" s="27" t="s">
        <v>63</v>
      </c>
      <c r="AB48" s="27" t="s">
        <v>64</v>
      </c>
      <c r="AC48" s="27" t="s">
        <v>808</v>
      </c>
      <c r="AD48" s="47"/>
      <c r="AE48" s="47"/>
      <c r="AF48" s="27" t="s">
        <v>809</v>
      </c>
      <c r="AG48" s="27" t="s">
        <v>67</v>
      </c>
      <c r="AH48" s="27" t="s">
        <v>68</v>
      </c>
      <c r="AI48" s="27" t="s">
        <v>810</v>
      </c>
      <c r="AJ48" s="47"/>
      <c r="AK48" s="47"/>
      <c r="AL48" s="47"/>
      <c r="AM48" s="47"/>
      <c r="AN48"/>
    </row>
    <row r="49" ht="24" hidden="1" spans="1:39">
      <c r="A49" s="15" t="s">
        <v>811</v>
      </c>
      <c r="B49" s="27" t="s">
        <v>125</v>
      </c>
      <c r="C49" s="27" t="s">
        <v>812</v>
      </c>
      <c r="D49" s="27" t="s">
        <v>72</v>
      </c>
      <c r="E49" s="27" t="s">
        <v>813</v>
      </c>
      <c r="F49" s="27" t="s">
        <v>44</v>
      </c>
      <c r="G49" s="27" t="s">
        <v>45</v>
      </c>
      <c r="H49" s="27" t="s">
        <v>46</v>
      </c>
      <c r="I49" s="27" t="s">
        <v>47</v>
      </c>
      <c r="J49" s="15" t="s">
        <v>814</v>
      </c>
      <c r="K49" s="27" t="s">
        <v>815</v>
      </c>
      <c r="L49" s="27" t="s">
        <v>816</v>
      </c>
      <c r="M49" s="27" t="s">
        <v>51</v>
      </c>
      <c r="N49" s="27" t="s">
        <v>217</v>
      </c>
      <c r="O49" s="27" t="s">
        <v>817</v>
      </c>
      <c r="P49" s="27" t="s">
        <v>185</v>
      </c>
      <c r="Q49" s="27" t="s">
        <v>818</v>
      </c>
      <c r="R49" s="27" t="s">
        <v>819</v>
      </c>
      <c r="S49" s="27" t="s">
        <v>57</v>
      </c>
      <c r="T49" s="27" t="s">
        <v>820</v>
      </c>
      <c r="U49" s="27" t="s">
        <v>821</v>
      </c>
      <c r="V49" s="27" t="s">
        <v>822</v>
      </c>
      <c r="W49" s="27" t="s">
        <v>61</v>
      </c>
      <c r="X49" s="27" t="s">
        <v>47</v>
      </c>
      <c r="Y49" s="47"/>
      <c r="Z49" s="15" t="s">
        <v>262</v>
      </c>
      <c r="AA49" s="15" t="s">
        <v>63</v>
      </c>
      <c r="AB49" s="27" t="s">
        <v>177</v>
      </c>
      <c r="AC49" s="15" t="s">
        <v>823</v>
      </c>
      <c r="AD49" s="47"/>
      <c r="AE49" s="47"/>
      <c r="AF49" s="15" t="s">
        <v>824</v>
      </c>
      <c r="AG49" s="27" t="s">
        <v>67</v>
      </c>
      <c r="AH49" s="15" t="s">
        <v>704</v>
      </c>
      <c r="AI49" s="15" t="s">
        <v>244</v>
      </c>
      <c r="AJ49" s="47"/>
      <c r="AK49" s="47"/>
      <c r="AL49" s="47"/>
      <c r="AM49" s="47"/>
    </row>
    <row r="50" ht="48" hidden="1" spans="1:40">
      <c r="A50" s="27" t="s">
        <v>825</v>
      </c>
      <c r="B50" s="27" t="s">
        <v>40</v>
      </c>
      <c r="C50" s="27" t="s">
        <v>826</v>
      </c>
      <c r="D50" s="27" t="s">
        <v>381</v>
      </c>
      <c r="E50" s="27" t="s">
        <v>269</v>
      </c>
      <c r="F50" s="27" t="s">
        <v>44</v>
      </c>
      <c r="G50" s="27" t="s">
        <v>45</v>
      </c>
      <c r="H50" s="27" t="s">
        <v>46</v>
      </c>
      <c r="I50" s="27" t="s">
        <v>110</v>
      </c>
      <c r="J50" s="27" t="s">
        <v>827</v>
      </c>
      <c r="K50" s="27" t="s">
        <v>828</v>
      </c>
      <c r="L50" s="27" t="s">
        <v>829</v>
      </c>
      <c r="M50" s="27" t="s">
        <v>51</v>
      </c>
      <c r="N50" s="27" t="s">
        <v>830</v>
      </c>
      <c r="O50" s="27" t="s">
        <v>831</v>
      </c>
      <c r="P50" s="27" t="s">
        <v>557</v>
      </c>
      <c r="Q50" s="27" t="s">
        <v>827</v>
      </c>
      <c r="R50" s="27" t="s">
        <v>832</v>
      </c>
      <c r="S50" s="27" t="s">
        <v>57</v>
      </c>
      <c r="T50" s="27" t="s">
        <v>833</v>
      </c>
      <c r="U50" s="27" t="s">
        <v>834</v>
      </c>
      <c r="V50" s="27" t="s">
        <v>835</v>
      </c>
      <c r="W50" s="27" t="s">
        <v>61</v>
      </c>
      <c r="X50" s="27" t="s">
        <v>47</v>
      </c>
      <c r="Y50" s="47"/>
      <c r="Z50" s="27" t="s">
        <v>62</v>
      </c>
      <c r="AA50" s="27" t="s">
        <v>63</v>
      </c>
      <c r="AB50" s="27" t="s">
        <v>64</v>
      </c>
      <c r="AC50" s="27" t="s">
        <v>836</v>
      </c>
      <c r="AD50" s="47"/>
      <c r="AE50" s="47"/>
      <c r="AF50" s="27" t="s">
        <v>837</v>
      </c>
      <c r="AG50" s="27" t="s">
        <v>67</v>
      </c>
      <c r="AH50" s="27" t="s">
        <v>68</v>
      </c>
      <c r="AI50" s="27" t="s">
        <v>178</v>
      </c>
      <c r="AJ50" s="47"/>
      <c r="AK50" s="47"/>
      <c r="AL50" s="47"/>
      <c r="AM50" s="47"/>
      <c r="AN50"/>
    </row>
    <row r="51" ht="24" hidden="1" spans="1:39">
      <c r="A51" s="15" t="s">
        <v>838</v>
      </c>
      <c r="B51" s="27" t="s">
        <v>125</v>
      </c>
      <c r="C51" s="27" t="s">
        <v>839</v>
      </c>
      <c r="D51" s="27" t="s">
        <v>72</v>
      </c>
      <c r="E51" s="27" t="s">
        <v>213</v>
      </c>
      <c r="F51" s="27" t="s">
        <v>44</v>
      </c>
      <c r="G51" s="27" t="s">
        <v>45</v>
      </c>
      <c r="H51" s="27" t="s">
        <v>76</v>
      </c>
      <c r="I51" s="27" t="s">
        <v>110</v>
      </c>
      <c r="J51" s="15" t="s">
        <v>840</v>
      </c>
      <c r="K51" s="27" t="s">
        <v>841</v>
      </c>
      <c r="L51" s="27" t="s">
        <v>842</v>
      </c>
      <c r="M51" s="27" t="s">
        <v>51</v>
      </c>
      <c r="N51" s="27" t="s">
        <v>843</v>
      </c>
      <c r="O51" s="27" t="s">
        <v>370</v>
      </c>
      <c r="P51" s="27" t="s">
        <v>844</v>
      </c>
      <c r="Q51" s="27" t="s">
        <v>845</v>
      </c>
      <c r="R51" s="27" t="s">
        <v>846</v>
      </c>
      <c r="S51" s="27" t="s">
        <v>57</v>
      </c>
      <c r="T51" s="27" t="s">
        <v>847</v>
      </c>
      <c r="U51" s="27" t="s">
        <v>848</v>
      </c>
      <c r="V51" s="27" t="s">
        <v>849</v>
      </c>
      <c r="W51" s="27" t="s">
        <v>61</v>
      </c>
      <c r="X51" s="27" t="s">
        <v>47</v>
      </c>
      <c r="Y51" s="47"/>
      <c r="Z51" s="15" t="s">
        <v>206</v>
      </c>
      <c r="AA51" s="15" t="s">
        <v>63</v>
      </c>
      <c r="AB51" s="27" t="s">
        <v>207</v>
      </c>
      <c r="AC51" s="15" t="s">
        <v>850</v>
      </c>
      <c r="AD51" s="47"/>
      <c r="AE51" s="47"/>
      <c r="AF51" s="15" t="s">
        <v>851</v>
      </c>
      <c r="AG51" s="27" t="s">
        <v>67</v>
      </c>
      <c r="AH51" s="15" t="s">
        <v>210</v>
      </c>
      <c r="AI51" s="15" t="s">
        <v>852</v>
      </c>
      <c r="AJ51" s="47"/>
      <c r="AK51" s="47"/>
      <c r="AL51" s="47"/>
      <c r="AM51" s="47"/>
    </row>
    <row r="52" ht="48" hidden="1" spans="1:40">
      <c r="A52" s="27" t="s">
        <v>853</v>
      </c>
      <c r="B52" s="27" t="s">
        <v>40</v>
      </c>
      <c r="C52" s="27" t="s">
        <v>854</v>
      </c>
      <c r="D52" s="27" t="s">
        <v>42</v>
      </c>
      <c r="E52" s="27" t="s">
        <v>855</v>
      </c>
      <c r="F52" s="27" t="s">
        <v>44</v>
      </c>
      <c r="G52" s="27" t="s">
        <v>45</v>
      </c>
      <c r="H52" s="27" t="s">
        <v>76</v>
      </c>
      <c r="I52" s="27" t="s">
        <v>110</v>
      </c>
      <c r="J52" s="27" t="s">
        <v>856</v>
      </c>
      <c r="K52" s="27" t="s">
        <v>857</v>
      </c>
      <c r="L52" s="27" t="s">
        <v>858</v>
      </c>
      <c r="M52" s="27" t="s">
        <v>51</v>
      </c>
      <c r="N52" s="27" t="s">
        <v>859</v>
      </c>
      <c r="O52" s="27" t="s">
        <v>817</v>
      </c>
      <c r="P52" s="27" t="s">
        <v>860</v>
      </c>
      <c r="Q52" s="27" t="s">
        <v>861</v>
      </c>
      <c r="R52" s="27" t="s">
        <v>862</v>
      </c>
      <c r="S52" s="27" t="s">
        <v>863</v>
      </c>
      <c r="T52" s="27" t="s">
        <v>864</v>
      </c>
      <c r="U52" s="27" t="s">
        <v>865</v>
      </c>
      <c r="V52" s="27" t="s">
        <v>866</v>
      </c>
      <c r="W52" s="27" t="s">
        <v>61</v>
      </c>
      <c r="X52" s="27" t="s">
        <v>47</v>
      </c>
      <c r="Y52" s="47"/>
      <c r="Z52" s="27" t="s">
        <v>62</v>
      </c>
      <c r="AA52" s="27" t="s">
        <v>63</v>
      </c>
      <c r="AB52" s="27" t="s">
        <v>64</v>
      </c>
      <c r="AC52" s="27" t="s">
        <v>867</v>
      </c>
      <c r="AD52" s="47"/>
      <c r="AE52" s="47"/>
      <c r="AF52" s="27" t="s">
        <v>868</v>
      </c>
      <c r="AG52" s="27" t="s">
        <v>67</v>
      </c>
      <c r="AH52" s="27" t="s">
        <v>68</v>
      </c>
      <c r="AI52" s="27" t="s">
        <v>266</v>
      </c>
      <c r="AJ52" s="47"/>
      <c r="AK52" s="47"/>
      <c r="AL52" s="47"/>
      <c r="AM52" s="47"/>
      <c r="AN52"/>
    </row>
    <row r="53" ht="48" hidden="1" spans="1:40">
      <c r="A53" s="27" t="s">
        <v>869</v>
      </c>
      <c r="B53" s="27" t="s">
        <v>125</v>
      </c>
      <c r="C53" s="27" t="s">
        <v>870</v>
      </c>
      <c r="D53" s="27" t="s">
        <v>72</v>
      </c>
      <c r="E53" s="27" t="s">
        <v>213</v>
      </c>
      <c r="F53" s="27" t="s">
        <v>44</v>
      </c>
      <c r="G53" s="27" t="s">
        <v>45</v>
      </c>
      <c r="H53" s="27" t="s">
        <v>76</v>
      </c>
      <c r="I53" s="27" t="s">
        <v>110</v>
      </c>
      <c r="J53" s="27" t="s">
        <v>220</v>
      </c>
      <c r="K53" s="27" t="s">
        <v>871</v>
      </c>
      <c r="L53" s="27" t="s">
        <v>872</v>
      </c>
      <c r="M53" s="27" t="s">
        <v>51</v>
      </c>
      <c r="N53" s="27" t="s">
        <v>80</v>
      </c>
      <c r="O53" s="27" t="s">
        <v>873</v>
      </c>
      <c r="P53" s="27" t="s">
        <v>646</v>
      </c>
      <c r="Q53" s="27" t="s">
        <v>642</v>
      </c>
      <c r="R53" s="27" t="s">
        <v>874</v>
      </c>
      <c r="S53" s="27" t="s">
        <v>875</v>
      </c>
      <c r="T53" s="27" t="s">
        <v>876</v>
      </c>
      <c r="U53" s="27" t="s">
        <v>877</v>
      </c>
      <c r="V53" s="27" t="s">
        <v>878</v>
      </c>
      <c r="W53" s="27" t="s">
        <v>61</v>
      </c>
      <c r="X53" s="27" t="s">
        <v>47</v>
      </c>
      <c r="Y53" s="47"/>
      <c r="Z53" s="27" t="s">
        <v>243</v>
      </c>
      <c r="AA53" s="27" t="s">
        <v>63</v>
      </c>
      <c r="AB53" s="27" t="s">
        <v>244</v>
      </c>
      <c r="AC53" s="27" t="s">
        <v>879</v>
      </c>
      <c r="AD53" s="47"/>
      <c r="AE53" s="47"/>
      <c r="AF53" s="27" t="s">
        <v>880</v>
      </c>
      <c r="AG53" s="27" t="s">
        <v>67</v>
      </c>
      <c r="AH53" s="27" t="s">
        <v>247</v>
      </c>
      <c r="AI53" s="27" t="s">
        <v>653</v>
      </c>
      <c r="AJ53" s="47"/>
      <c r="AK53" s="47"/>
      <c r="AL53" s="47"/>
      <c r="AM53" s="47"/>
      <c r="AN53"/>
    </row>
    <row r="54" ht="36" hidden="1" spans="1:40">
      <c r="A54" s="27" t="s">
        <v>881</v>
      </c>
      <c r="B54" s="27" t="s">
        <v>125</v>
      </c>
      <c r="C54" s="27" t="s">
        <v>882</v>
      </c>
      <c r="D54" s="27" t="s">
        <v>42</v>
      </c>
      <c r="E54" s="27" t="s">
        <v>109</v>
      </c>
      <c r="F54" s="27" t="s">
        <v>144</v>
      </c>
      <c r="G54" s="27" t="s">
        <v>45</v>
      </c>
      <c r="H54" s="27" t="s">
        <v>76</v>
      </c>
      <c r="I54" s="27" t="s">
        <v>110</v>
      </c>
      <c r="J54" s="27" t="s">
        <v>883</v>
      </c>
      <c r="K54" s="27" t="s">
        <v>884</v>
      </c>
      <c r="L54" s="27" t="s">
        <v>885</v>
      </c>
      <c r="M54" s="27" t="s">
        <v>51</v>
      </c>
      <c r="N54" s="27" t="s">
        <v>886</v>
      </c>
      <c r="O54" s="27" t="s">
        <v>256</v>
      </c>
      <c r="P54" s="27" t="s">
        <v>887</v>
      </c>
      <c r="Q54" s="27" t="s">
        <v>883</v>
      </c>
      <c r="R54" s="27" t="s">
        <v>888</v>
      </c>
      <c r="S54" s="27" t="s">
        <v>57</v>
      </c>
      <c r="T54" s="27" t="s">
        <v>889</v>
      </c>
      <c r="U54" s="27" t="s">
        <v>890</v>
      </c>
      <c r="V54" s="27" t="s">
        <v>891</v>
      </c>
      <c r="W54" s="27" t="s">
        <v>61</v>
      </c>
      <c r="X54" s="27" t="s">
        <v>47</v>
      </c>
      <c r="Y54" s="47"/>
      <c r="Z54" s="27" t="s">
        <v>138</v>
      </c>
      <c r="AA54" s="27" t="s">
        <v>63</v>
      </c>
      <c r="AB54" s="27" t="s">
        <v>67</v>
      </c>
      <c r="AC54" s="27" t="s">
        <v>892</v>
      </c>
      <c r="AD54" s="47"/>
      <c r="AE54" s="47"/>
      <c r="AF54" s="27" t="s">
        <v>893</v>
      </c>
      <c r="AG54" s="27" t="s">
        <v>67</v>
      </c>
      <c r="AH54" s="27" t="s">
        <v>67</v>
      </c>
      <c r="AI54" s="27" t="s">
        <v>423</v>
      </c>
      <c r="AJ54" s="47"/>
      <c r="AK54" s="47"/>
      <c r="AL54" s="47"/>
      <c r="AM54" s="47"/>
      <c r="AN54"/>
    </row>
    <row r="55" ht="36" hidden="1" spans="1:39">
      <c r="A55" s="15" t="s">
        <v>894</v>
      </c>
      <c r="B55" s="27" t="s">
        <v>125</v>
      </c>
      <c r="C55" s="27" t="s">
        <v>895</v>
      </c>
      <c r="D55" s="27" t="s">
        <v>42</v>
      </c>
      <c r="E55" s="27" t="s">
        <v>382</v>
      </c>
      <c r="F55" s="27" t="s">
        <v>144</v>
      </c>
      <c r="G55" s="27" t="s">
        <v>45</v>
      </c>
      <c r="H55" s="27" t="s">
        <v>46</v>
      </c>
      <c r="I55" s="27" t="s">
        <v>47</v>
      </c>
      <c r="J55" s="15" t="s">
        <v>896</v>
      </c>
      <c r="K55" s="27" t="s">
        <v>897</v>
      </c>
      <c r="L55" s="27" t="s">
        <v>898</v>
      </c>
      <c r="M55" s="27" t="s">
        <v>51</v>
      </c>
      <c r="N55" s="27" t="s">
        <v>899</v>
      </c>
      <c r="O55" s="27" t="s">
        <v>900</v>
      </c>
      <c r="P55" s="27" t="s">
        <v>431</v>
      </c>
      <c r="Q55" s="27" t="s">
        <v>896</v>
      </c>
      <c r="R55" s="27" t="s">
        <v>901</v>
      </c>
      <c r="S55" s="27" t="s">
        <v>57</v>
      </c>
      <c r="T55" s="27" t="s">
        <v>902</v>
      </c>
      <c r="U55" s="27" t="s">
        <v>903</v>
      </c>
      <c r="V55" s="27" t="s">
        <v>904</v>
      </c>
      <c r="W55" s="27" t="s">
        <v>61</v>
      </c>
      <c r="X55" s="27" t="s">
        <v>47</v>
      </c>
      <c r="Y55" s="47"/>
      <c r="Z55" s="15" t="s">
        <v>262</v>
      </c>
      <c r="AA55" s="15" t="s">
        <v>63</v>
      </c>
      <c r="AB55" s="27" t="s">
        <v>177</v>
      </c>
      <c r="AC55" s="15" t="s">
        <v>905</v>
      </c>
      <c r="AD55" s="47"/>
      <c r="AE55" s="47"/>
      <c r="AF55" s="15" t="s">
        <v>906</v>
      </c>
      <c r="AG55" s="27" t="s">
        <v>67</v>
      </c>
      <c r="AH55" s="15" t="s">
        <v>704</v>
      </c>
      <c r="AI55" s="15" t="s">
        <v>177</v>
      </c>
      <c r="AJ55" s="47"/>
      <c r="AK55" s="47"/>
      <c r="AL55" s="47"/>
      <c r="AM55" s="47"/>
    </row>
    <row r="56" ht="36" hidden="1" spans="1:40">
      <c r="A56" s="27" t="s">
        <v>907</v>
      </c>
      <c r="B56" s="27" t="s">
        <v>40</v>
      </c>
      <c r="C56" s="27" t="s">
        <v>908</v>
      </c>
      <c r="D56" s="27" t="s">
        <v>72</v>
      </c>
      <c r="E56" s="27" t="s">
        <v>909</v>
      </c>
      <c r="F56" s="27" t="s">
        <v>74</v>
      </c>
      <c r="G56" s="27" t="s">
        <v>45</v>
      </c>
      <c r="H56" s="27" t="s">
        <v>76</v>
      </c>
      <c r="I56" s="27" t="s">
        <v>47</v>
      </c>
      <c r="J56" s="27" t="s">
        <v>910</v>
      </c>
      <c r="K56" s="27" t="s">
        <v>911</v>
      </c>
      <c r="L56" s="27" t="s">
        <v>912</v>
      </c>
      <c r="M56" s="27" t="s">
        <v>51</v>
      </c>
      <c r="N56" s="27" t="s">
        <v>96</v>
      </c>
      <c r="O56" s="27" t="s">
        <v>913</v>
      </c>
      <c r="P56" s="27" t="s">
        <v>447</v>
      </c>
      <c r="Q56" s="27" t="s">
        <v>910</v>
      </c>
      <c r="R56" s="27" t="s">
        <v>914</v>
      </c>
      <c r="S56" s="27" t="s">
        <v>915</v>
      </c>
      <c r="T56" s="27" t="s">
        <v>916</v>
      </c>
      <c r="U56" s="27" t="s">
        <v>917</v>
      </c>
      <c r="V56" s="27" t="s">
        <v>918</v>
      </c>
      <c r="W56" s="27" t="s">
        <v>61</v>
      </c>
      <c r="X56" s="27" t="s">
        <v>47</v>
      </c>
      <c r="Y56" s="47"/>
      <c r="Z56" s="27" t="s">
        <v>62</v>
      </c>
      <c r="AA56" s="27" t="s">
        <v>63</v>
      </c>
      <c r="AB56" s="27" t="s">
        <v>64</v>
      </c>
      <c r="AC56" s="27" t="s">
        <v>919</v>
      </c>
      <c r="AD56" s="47"/>
      <c r="AE56" s="47"/>
      <c r="AF56" s="27" t="s">
        <v>920</v>
      </c>
      <c r="AG56" s="27" t="s">
        <v>67</v>
      </c>
      <c r="AH56" s="27" t="s">
        <v>68</v>
      </c>
      <c r="AI56" s="27" t="s">
        <v>318</v>
      </c>
      <c r="AJ56" s="47"/>
      <c r="AK56" s="47"/>
      <c r="AL56" s="47"/>
      <c r="AM56" s="47"/>
      <c r="AN56"/>
    </row>
    <row r="57" ht="36" hidden="1" spans="1:40">
      <c r="A57" s="27" t="s">
        <v>921</v>
      </c>
      <c r="B57" s="27" t="s">
        <v>125</v>
      </c>
      <c r="C57" s="27" t="s">
        <v>922</v>
      </c>
      <c r="D57" s="27" t="s">
        <v>42</v>
      </c>
      <c r="E57" s="27" t="s">
        <v>382</v>
      </c>
      <c r="F57" s="27" t="s">
        <v>74</v>
      </c>
      <c r="G57" s="27" t="s">
        <v>75</v>
      </c>
      <c r="H57" s="27" t="s">
        <v>128</v>
      </c>
      <c r="I57" s="27" t="s">
        <v>47</v>
      </c>
      <c r="J57" s="27" t="s">
        <v>923</v>
      </c>
      <c r="K57" s="27" t="s">
        <v>924</v>
      </c>
      <c r="L57" s="27" t="s">
        <v>925</v>
      </c>
      <c r="M57" s="27" t="s">
        <v>79</v>
      </c>
      <c r="N57" s="27" t="s">
        <v>926</v>
      </c>
      <c r="O57" s="27" t="s">
        <v>927</v>
      </c>
      <c r="P57" s="27" t="s">
        <v>928</v>
      </c>
      <c r="Q57" s="27" t="s">
        <v>923</v>
      </c>
      <c r="R57" s="27" t="s">
        <v>929</v>
      </c>
      <c r="S57" s="27" t="s">
        <v>57</v>
      </c>
      <c r="T57" s="27" t="s">
        <v>930</v>
      </c>
      <c r="U57" s="27" t="s">
        <v>931</v>
      </c>
      <c r="V57" s="27" t="s">
        <v>932</v>
      </c>
      <c r="W57" s="27" t="s">
        <v>61</v>
      </c>
      <c r="X57" s="27" t="s">
        <v>47</v>
      </c>
      <c r="Y57" s="47"/>
      <c r="Z57" s="27" t="s">
        <v>243</v>
      </c>
      <c r="AA57" s="27" t="s">
        <v>63</v>
      </c>
      <c r="AB57" s="27" t="s">
        <v>244</v>
      </c>
      <c r="AC57" s="27" t="s">
        <v>933</v>
      </c>
      <c r="AD57" s="47"/>
      <c r="AE57" s="47"/>
      <c r="AF57" s="27" t="s">
        <v>934</v>
      </c>
      <c r="AG57" s="27" t="s">
        <v>67</v>
      </c>
      <c r="AH57" s="27" t="s">
        <v>247</v>
      </c>
      <c r="AI57" s="27" t="s">
        <v>669</v>
      </c>
      <c r="AJ57" s="47"/>
      <c r="AK57" s="47"/>
      <c r="AL57" s="47"/>
      <c r="AM57" s="47"/>
      <c r="AN57"/>
    </row>
    <row r="58" ht="24" hidden="1" spans="1:40">
      <c r="A58" s="27" t="s">
        <v>935</v>
      </c>
      <c r="B58" s="27" t="s">
        <v>40</v>
      </c>
      <c r="C58" s="27" t="s">
        <v>936</v>
      </c>
      <c r="D58" s="27" t="s">
        <v>42</v>
      </c>
      <c r="E58" s="27" t="s">
        <v>109</v>
      </c>
      <c r="F58" s="27" t="s">
        <v>144</v>
      </c>
      <c r="G58" s="27" t="s">
        <v>45</v>
      </c>
      <c r="H58" s="27" t="s">
        <v>76</v>
      </c>
      <c r="I58" s="27" t="s">
        <v>110</v>
      </c>
      <c r="J58" s="27" t="s">
        <v>937</v>
      </c>
      <c r="K58" s="27" t="s">
        <v>938</v>
      </c>
      <c r="L58" s="27" t="s">
        <v>939</v>
      </c>
      <c r="M58" s="27" t="s">
        <v>51</v>
      </c>
      <c r="N58" s="27" t="s">
        <v>940</v>
      </c>
      <c r="O58" s="27" t="s">
        <v>370</v>
      </c>
      <c r="P58" s="27" t="s">
        <v>941</v>
      </c>
      <c r="Q58" s="27" t="s">
        <v>942</v>
      </c>
      <c r="R58" s="27" t="s">
        <v>943</v>
      </c>
      <c r="S58" s="27" t="s">
        <v>57</v>
      </c>
      <c r="T58" s="27" t="s">
        <v>944</v>
      </c>
      <c r="U58" s="27" t="s">
        <v>945</v>
      </c>
      <c r="V58" s="27" t="s">
        <v>946</v>
      </c>
      <c r="W58" s="27" t="s">
        <v>61</v>
      </c>
      <c r="X58" s="27" t="s">
        <v>47</v>
      </c>
      <c r="Y58" s="47"/>
      <c r="Z58" s="27" t="s">
        <v>62</v>
      </c>
      <c r="AA58" s="27" t="s">
        <v>63</v>
      </c>
      <c r="AB58" s="27" t="s">
        <v>64</v>
      </c>
      <c r="AC58" s="27" t="s">
        <v>947</v>
      </c>
      <c r="AD58" s="47"/>
      <c r="AE58" s="47"/>
      <c r="AF58" s="27" t="s">
        <v>948</v>
      </c>
      <c r="AG58" s="27" t="s">
        <v>67</v>
      </c>
      <c r="AH58" s="27" t="s">
        <v>68</v>
      </c>
      <c r="AI58" s="27" t="s">
        <v>455</v>
      </c>
      <c r="AJ58" s="47"/>
      <c r="AK58" s="47"/>
      <c r="AL58" s="47"/>
      <c r="AM58" s="47"/>
      <c r="AN58"/>
    </row>
    <row r="59" ht="48" hidden="1" spans="1:39">
      <c r="A59" s="15" t="s">
        <v>949</v>
      </c>
      <c r="B59" s="27" t="s">
        <v>125</v>
      </c>
      <c r="C59" s="27" t="s">
        <v>950</v>
      </c>
      <c r="D59" s="27" t="s">
        <v>42</v>
      </c>
      <c r="E59" s="27" t="s">
        <v>951</v>
      </c>
      <c r="F59" s="27" t="s">
        <v>44</v>
      </c>
      <c r="G59" s="27" t="s">
        <v>45</v>
      </c>
      <c r="H59" s="27" t="s">
        <v>46</v>
      </c>
      <c r="I59" s="27" t="s">
        <v>47</v>
      </c>
      <c r="J59" s="15" t="s">
        <v>952</v>
      </c>
      <c r="K59" s="27" t="s">
        <v>953</v>
      </c>
      <c r="L59" s="27" t="s">
        <v>954</v>
      </c>
      <c r="M59" s="27" t="s">
        <v>51</v>
      </c>
      <c r="N59" s="27" t="s">
        <v>955</v>
      </c>
      <c r="O59" s="27" t="s">
        <v>956</v>
      </c>
      <c r="P59" s="27" t="s">
        <v>957</v>
      </c>
      <c r="Q59" s="27" t="s">
        <v>958</v>
      </c>
      <c r="R59" s="27" t="s">
        <v>959</v>
      </c>
      <c r="S59" s="27" t="s">
        <v>57</v>
      </c>
      <c r="T59" s="27" t="s">
        <v>960</v>
      </c>
      <c r="U59" s="27" t="s">
        <v>961</v>
      </c>
      <c r="V59" s="27" t="s">
        <v>962</v>
      </c>
      <c r="W59" s="27" t="s">
        <v>61</v>
      </c>
      <c r="X59" s="27" t="s">
        <v>47</v>
      </c>
      <c r="Y59" s="47"/>
      <c r="Z59" s="15" t="s">
        <v>262</v>
      </c>
      <c r="AA59" s="15" t="s">
        <v>63</v>
      </c>
      <c r="AB59" s="27" t="s">
        <v>177</v>
      </c>
      <c r="AC59" s="15" t="s">
        <v>963</v>
      </c>
      <c r="AD59" s="47"/>
      <c r="AE59" s="47"/>
      <c r="AF59" s="15" t="s">
        <v>964</v>
      </c>
      <c r="AG59" s="27" t="s">
        <v>67</v>
      </c>
      <c r="AH59" s="15" t="s">
        <v>704</v>
      </c>
      <c r="AI59" s="15" t="s">
        <v>207</v>
      </c>
      <c r="AJ59" s="47"/>
      <c r="AK59" s="47"/>
      <c r="AL59" s="47"/>
      <c r="AM59" s="47"/>
    </row>
    <row r="60" ht="48" hidden="1" spans="1:40">
      <c r="A60" s="27" t="s">
        <v>965</v>
      </c>
      <c r="B60" s="27" t="s">
        <v>40</v>
      </c>
      <c r="C60" s="27" t="s">
        <v>966</v>
      </c>
      <c r="D60" s="27" t="s">
        <v>42</v>
      </c>
      <c r="E60" s="27" t="s">
        <v>269</v>
      </c>
      <c r="F60" s="27" t="s">
        <v>44</v>
      </c>
      <c r="G60" s="27" t="s">
        <v>45</v>
      </c>
      <c r="H60" s="27" t="s">
        <v>76</v>
      </c>
      <c r="I60" s="27" t="s">
        <v>47</v>
      </c>
      <c r="J60" s="27" t="s">
        <v>967</v>
      </c>
      <c r="K60" s="27" t="s">
        <v>968</v>
      </c>
      <c r="L60" s="27" t="s">
        <v>969</v>
      </c>
      <c r="M60" s="27" t="s">
        <v>79</v>
      </c>
      <c r="N60" s="27" t="s">
        <v>274</v>
      </c>
      <c r="O60" s="27" t="s">
        <v>970</v>
      </c>
      <c r="P60" s="27" t="s">
        <v>971</v>
      </c>
      <c r="Q60" s="27" t="s">
        <v>972</v>
      </c>
      <c r="R60" s="27" t="s">
        <v>973</v>
      </c>
      <c r="S60" s="27" t="s">
        <v>57</v>
      </c>
      <c r="T60" s="27" t="s">
        <v>974</v>
      </c>
      <c r="U60" s="27" t="s">
        <v>975</v>
      </c>
      <c r="V60" s="27" t="s">
        <v>976</v>
      </c>
      <c r="W60" s="27" t="s">
        <v>61</v>
      </c>
      <c r="X60" s="27" t="s">
        <v>47</v>
      </c>
      <c r="Y60" s="47"/>
      <c r="Z60" s="27" t="s">
        <v>62</v>
      </c>
      <c r="AA60" s="27" t="s">
        <v>63</v>
      </c>
      <c r="AB60" s="27" t="s">
        <v>64</v>
      </c>
      <c r="AC60" s="27" t="s">
        <v>977</v>
      </c>
      <c r="AD60" s="47"/>
      <c r="AE60" s="47"/>
      <c r="AF60" s="27" t="s">
        <v>978</v>
      </c>
      <c r="AG60" s="27" t="s">
        <v>67</v>
      </c>
      <c r="AH60" s="27" t="s">
        <v>68</v>
      </c>
      <c r="AI60" s="27" t="s">
        <v>609</v>
      </c>
      <c r="AJ60" s="47"/>
      <c r="AK60" s="47"/>
      <c r="AL60" s="47"/>
      <c r="AM60" s="47"/>
      <c r="AN60"/>
    </row>
    <row r="61" ht="48" hidden="1" spans="1:39">
      <c r="A61" s="15" t="s">
        <v>979</v>
      </c>
      <c r="B61" s="27" t="s">
        <v>125</v>
      </c>
      <c r="C61" s="27" t="s">
        <v>980</v>
      </c>
      <c r="D61" s="27" t="s">
        <v>42</v>
      </c>
      <c r="E61" s="27" t="s">
        <v>981</v>
      </c>
      <c r="F61" s="27" t="s">
        <v>74</v>
      </c>
      <c r="G61" s="27" t="s">
        <v>982</v>
      </c>
      <c r="H61" s="27" t="s">
        <v>76</v>
      </c>
      <c r="I61" s="27" t="s">
        <v>47</v>
      </c>
      <c r="J61" s="15" t="s">
        <v>983</v>
      </c>
      <c r="K61" s="27" t="s">
        <v>984</v>
      </c>
      <c r="L61" s="27" t="s">
        <v>985</v>
      </c>
      <c r="M61" s="27" t="s">
        <v>79</v>
      </c>
      <c r="N61" s="27" t="s">
        <v>986</v>
      </c>
      <c r="O61" s="27" t="s">
        <v>970</v>
      </c>
      <c r="P61" s="27" t="s">
        <v>987</v>
      </c>
      <c r="Q61" s="27" t="s">
        <v>988</v>
      </c>
      <c r="R61" s="27" t="s">
        <v>989</v>
      </c>
      <c r="S61" s="27" t="s">
        <v>57</v>
      </c>
      <c r="T61" s="27" t="s">
        <v>990</v>
      </c>
      <c r="U61" s="27" t="s">
        <v>991</v>
      </c>
      <c r="V61" s="27" t="s">
        <v>992</v>
      </c>
      <c r="W61" s="27" t="s">
        <v>61</v>
      </c>
      <c r="X61" s="27" t="s">
        <v>47</v>
      </c>
      <c r="Y61" s="47"/>
      <c r="Z61" s="15" t="s">
        <v>206</v>
      </c>
      <c r="AA61" s="15" t="s">
        <v>63</v>
      </c>
      <c r="AB61" s="27" t="s">
        <v>207</v>
      </c>
      <c r="AC61" s="15" t="s">
        <v>993</v>
      </c>
      <c r="AD61" s="47"/>
      <c r="AE61" s="47"/>
      <c r="AF61" s="15" t="s">
        <v>994</v>
      </c>
      <c r="AG61" s="27" t="s">
        <v>67</v>
      </c>
      <c r="AH61" s="15" t="s">
        <v>210</v>
      </c>
      <c r="AI61" s="15" t="s">
        <v>210</v>
      </c>
      <c r="AJ61" s="47"/>
      <c r="AK61" s="47"/>
      <c r="AL61" s="47"/>
      <c r="AM61" s="47"/>
    </row>
    <row r="62" ht="48" hidden="1" spans="1:40">
      <c r="A62" s="27" t="s">
        <v>995</v>
      </c>
      <c r="B62" s="27" t="s">
        <v>125</v>
      </c>
      <c r="C62" s="27" t="s">
        <v>996</v>
      </c>
      <c r="D62" s="27" t="s">
        <v>72</v>
      </c>
      <c r="E62" s="27" t="s">
        <v>997</v>
      </c>
      <c r="F62" s="27" t="s">
        <v>74</v>
      </c>
      <c r="G62" s="27" t="s">
        <v>45</v>
      </c>
      <c r="H62" s="27" t="s">
        <v>46</v>
      </c>
      <c r="I62" s="27" t="s">
        <v>47</v>
      </c>
      <c r="J62" s="27" t="s">
        <v>998</v>
      </c>
      <c r="K62" s="27" t="s">
        <v>999</v>
      </c>
      <c r="L62" s="27" t="s">
        <v>1000</v>
      </c>
      <c r="M62" s="27" t="s">
        <v>79</v>
      </c>
      <c r="N62" s="27" t="s">
        <v>491</v>
      </c>
      <c r="O62" s="27" t="s">
        <v>1001</v>
      </c>
      <c r="P62" s="27" t="s">
        <v>1002</v>
      </c>
      <c r="Q62" s="27" t="s">
        <v>1003</v>
      </c>
      <c r="R62" s="27" t="s">
        <v>1004</v>
      </c>
      <c r="S62" s="27" t="s">
        <v>57</v>
      </c>
      <c r="T62" s="27" t="s">
        <v>1005</v>
      </c>
      <c r="U62" s="27" t="s">
        <v>1006</v>
      </c>
      <c r="V62" s="27" t="s">
        <v>1007</v>
      </c>
      <c r="W62" s="27" t="s">
        <v>61</v>
      </c>
      <c r="X62" s="27" t="s">
        <v>47</v>
      </c>
      <c r="Y62" s="47"/>
      <c r="Z62" s="27" t="s">
        <v>243</v>
      </c>
      <c r="AA62" s="27" t="s">
        <v>63</v>
      </c>
      <c r="AB62" s="27" t="s">
        <v>244</v>
      </c>
      <c r="AC62" s="27" t="s">
        <v>1008</v>
      </c>
      <c r="AD62" s="47"/>
      <c r="AE62" s="47"/>
      <c r="AF62" s="27" t="s">
        <v>1009</v>
      </c>
      <c r="AG62" s="27" t="s">
        <v>67</v>
      </c>
      <c r="AH62" s="27" t="s">
        <v>247</v>
      </c>
      <c r="AI62" s="27" t="s">
        <v>810</v>
      </c>
      <c r="AJ62" s="47"/>
      <c r="AK62" s="47"/>
      <c r="AL62" s="47"/>
      <c r="AM62" s="47"/>
      <c r="AN62"/>
    </row>
    <row r="63" ht="36" hidden="1" spans="1:40">
      <c r="A63" s="27" t="s">
        <v>1010</v>
      </c>
      <c r="B63" s="27" t="s">
        <v>125</v>
      </c>
      <c r="C63" s="27" t="s">
        <v>1011</v>
      </c>
      <c r="D63" s="27" t="s">
        <v>381</v>
      </c>
      <c r="E63" s="27" t="s">
        <v>1012</v>
      </c>
      <c r="F63" s="27" t="s">
        <v>74</v>
      </c>
      <c r="G63" s="27" t="s">
        <v>75</v>
      </c>
      <c r="H63" s="27" t="s">
        <v>46</v>
      </c>
      <c r="I63" s="27" t="s">
        <v>47</v>
      </c>
      <c r="J63" s="27" t="s">
        <v>1013</v>
      </c>
      <c r="K63" s="27" t="s">
        <v>1014</v>
      </c>
      <c r="L63" s="27" t="s">
        <v>1015</v>
      </c>
      <c r="M63" s="27" t="s">
        <v>51</v>
      </c>
      <c r="N63" s="27" t="s">
        <v>1016</v>
      </c>
      <c r="O63" s="27" t="s">
        <v>1017</v>
      </c>
      <c r="P63" s="27" t="s">
        <v>1018</v>
      </c>
      <c r="Q63" s="27" t="s">
        <v>1013</v>
      </c>
      <c r="R63" s="27" t="s">
        <v>1019</v>
      </c>
      <c r="S63" s="27" t="s">
        <v>57</v>
      </c>
      <c r="T63" s="27" t="s">
        <v>1020</v>
      </c>
      <c r="U63" s="27" t="s">
        <v>1021</v>
      </c>
      <c r="V63" s="27" t="s">
        <v>1022</v>
      </c>
      <c r="W63" s="27" t="s">
        <v>61</v>
      </c>
      <c r="X63" s="27" t="s">
        <v>47</v>
      </c>
      <c r="Y63" s="47"/>
      <c r="Z63" s="27" t="s">
        <v>138</v>
      </c>
      <c r="AA63" s="27" t="s">
        <v>63</v>
      </c>
      <c r="AB63" s="27" t="s">
        <v>67</v>
      </c>
      <c r="AC63" s="27" t="s">
        <v>1023</v>
      </c>
      <c r="AD63" s="47"/>
      <c r="AE63" s="47"/>
      <c r="AF63" s="27" t="s">
        <v>1024</v>
      </c>
      <c r="AG63" s="27" t="s">
        <v>67</v>
      </c>
      <c r="AH63" s="27" t="s">
        <v>67</v>
      </c>
      <c r="AI63" s="27" t="s">
        <v>592</v>
      </c>
      <c r="AJ63" s="47"/>
      <c r="AK63" s="47"/>
      <c r="AL63" s="47"/>
      <c r="AM63" s="47"/>
      <c r="AN63"/>
    </row>
    <row r="64" ht="36" hidden="1" spans="1:39">
      <c r="A64" s="15" t="s">
        <v>1025</v>
      </c>
      <c r="B64" s="27" t="s">
        <v>125</v>
      </c>
      <c r="C64" s="27" t="s">
        <v>1026</v>
      </c>
      <c r="D64" s="27" t="s">
        <v>689</v>
      </c>
      <c r="E64" s="27" t="s">
        <v>109</v>
      </c>
      <c r="F64" s="27" t="s">
        <v>44</v>
      </c>
      <c r="G64" s="27" t="s">
        <v>45</v>
      </c>
      <c r="H64" s="27" t="s">
        <v>46</v>
      </c>
      <c r="I64" s="27" t="s">
        <v>47</v>
      </c>
      <c r="J64" s="15" t="s">
        <v>1027</v>
      </c>
      <c r="K64" s="27" t="s">
        <v>1028</v>
      </c>
      <c r="L64" s="27" t="s">
        <v>1029</v>
      </c>
      <c r="M64" s="27" t="s">
        <v>51</v>
      </c>
      <c r="N64" s="27" t="s">
        <v>1030</v>
      </c>
      <c r="O64" s="27" t="s">
        <v>1031</v>
      </c>
      <c r="P64" s="27" t="s">
        <v>1032</v>
      </c>
      <c r="Q64" s="27" t="s">
        <v>1033</v>
      </c>
      <c r="R64" s="27" t="s">
        <v>1034</v>
      </c>
      <c r="S64" s="27" t="s">
        <v>57</v>
      </c>
      <c r="T64" s="27" t="s">
        <v>1035</v>
      </c>
      <c r="U64" s="27" t="s">
        <v>1036</v>
      </c>
      <c r="V64" s="27" t="s">
        <v>1037</v>
      </c>
      <c r="W64" s="27" t="s">
        <v>61</v>
      </c>
      <c r="X64" s="27" t="s">
        <v>47</v>
      </c>
      <c r="Y64" s="47"/>
      <c r="Z64" s="15" t="s">
        <v>262</v>
      </c>
      <c r="AA64" s="15" t="s">
        <v>63</v>
      </c>
      <c r="AB64" s="27" t="s">
        <v>177</v>
      </c>
      <c r="AC64" s="15" t="s">
        <v>1038</v>
      </c>
      <c r="AD64" s="47"/>
      <c r="AE64" s="47"/>
      <c r="AF64" s="15" t="s">
        <v>1039</v>
      </c>
      <c r="AG64" s="27" t="s">
        <v>67</v>
      </c>
      <c r="AH64" s="15" t="s">
        <v>704</v>
      </c>
      <c r="AI64" s="15" t="s">
        <v>64</v>
      </c>
      <c r="AJ64" s="47"/>
      <c r="AK64" s="47"/>
      <c r="AL64" s="47"/>
      <c r="AM64" s="47"/>
    </row>
    <row r="65" ht="36" hidden="1" spans="1:39">
      <c r="A65" s="15" t="s">
        <v>1040</v>
      </c>
      <c r="B65" s="27" t="s">
        <v>125</v>
      </c>
      <c r="C65" s="27" t="s">
        <v>1041</v>
      </c>
      <c r="D65" s="27" t="s">
        <v>42</v>
      </c>
      <c r="E65" s="27" t="s">
        <v>1042</v>
      </c>
      <c r="F65" s="27" t="s">
        <v>144</v>
      </c>
      <c r="G65" s="27" t="s">
        <v>45</v>
      </c>
      <c r="H65" s="27" t="s">
        <v>76</v>
      </c>
      <c r="I65" s="27" t="s">
        <v>110</v>
      </c>
      <c r="J65" s="15" t="s">
        <v>1043</v>
      </c>
      <c r="K65" s="27" t="s">
        <v>1044</v>
      </c>
      <c r="L65" s="27" t="s">
        <v>1045</v>
      </c>
      <c r="M65" s="27" t="s">
        <v>51</v>
      </c>
      <c r="N65" s="27" t="s">
        <v>1046</v>
      </c>
      <c r="O65" s="27" t="s">
        <v>1047</v>
      </c>
      <c r="P65" s="27" t="s">
        <v>1048</v>
      </c>
      <c r="Q65" s="27" t="s">
        <v>1049</v>
      </c>
      <c r="R65" s="27" t="s">
        <v>1050</v>
      </c>
      <c r="S65" s="27" t="s">
        <v>57</v>
      </c>
      <c r="T65" s="27" t="s">
        <v>1051</v>
      </c>
      <c r="U65" s="27" t="s">
        <v>1052</v>
      </c>
      <c r="V65" s="27" t="s">
        <v>1053</v>
      </c>
      <c r="W65" s="27" t="s">
        <v>61</v>
      </c>
      <c r="X65" s="27" t="s">
        <v>47</v>
      </c>
      <c r="Y65" s="47"/>
      <c r="Z65" s="15" t="s">
        <v>206</v>
      </c>
      <c r="AA65" s="15" t="s">
        <v>63</v>
      </c>
      <c r="AB65" s="27" t="s">
        <v>207</v>
      </c>
      <c r="AC65" s="15" t="s">
        <v>1054</v>
      </c>
      <c r="AD65" s="47"/>
      <c r="AE65" s="47"/>
      <c r="AF65" s="15" t="s">
        <v>1055</v>
      </c>
      <c r="AG65" s="27" t="s">
        <v>67</v>
      </c>
      <c r="AH65" s="15" t="s">
        <v>210</v>
      </c>
      <c r="AI65" s="15" t="s">
        <v>1056</v>
      </c>
      <c r="AJ65" s="47"/>
      <c r="AK65" s="47"/>
      <c r="AL65" s="47"/>
      <c r="AM65" s="47"/>
    </row>
    <row r="66" ht="36" hidden="1" spans="1:39">
      <c r="A66" s="15" t="s">
        <v>1057</v>
      </c>
      <c r="B66" s="27" t="s">
        <v>125</v>
      </c>
      <c r="C66" s="27" t="s">
        <v>1058</v>
      </c>
      <c r="D66" s="27" t="s">
        <v>72</v>
      </c>
      <c r="E66" s="27" t="s">
        <v>1059</v>
      </c>
      <c r="F66" s="27" t="s">
        <v>797</v>
      </c>
      <c r="G66" s="27" t="s">
        <v>45</v>
      </c>
      <c r="H66" s="27" t="s">
        <v>76</v>
      </c>
      <c r="I66" s="27" t="s">
        <v>47</v>
      </c>
      <c r="J66" s="15" t="s">
        <v>1060</v>
      </c>
      <c r="K66" s="27" t="s">
        <v>1061</v>
      </c>
      <c r="L66" s="27" t="s">
        <v>1062</v>
      </c>
      <c r="M66" s="27" t="s">
        <v>79</v>
      </c>
      <c r="N66" s="27" t="s">
        <v>1063</v>
      </c>
      <c r="O66" s="27" t="s">
        <v>1064</v>
      </c>
      <c r="P66" s="27" t="s">
        <v>1065</v>
      </c>
      <c r="Q66" s="27" t="s">
        <v>1066</v>
      </c>
      <c r="R66" s="27" t="s">
        <v>1067</v>
      </c>
      <c r="S66" s="27" t="s">
        <v>57</v>
      </c>
      <c r="T66" s="27" t="s">
        <v>1068</v>
      </c>
      <c r="U66" s="27" t="s">
        <v>1069</v>
      </c>
      <c r="V66" s="27" t="s">
        <v>1070</v>
      </c>
      <c r="W66" s="27" t="s">
        <v>61</v>
      </c>
      <c r="X66" s="27" t="s">
        <v>47</v>
      </c>
      <c r="Y66" s="47"/>
      <c r="Z66" s="15" t="s">
        <v>262</v>
      </c>
      <c r="AA66" s="15" t="s">
        <v>63</v>
      </c>
      <c r="AB66" s="27" t="s">
        <v>177</v>
      </c>
      <c r="AC66" s="15" t="s">
        <v>1071</v>
      </c>
      <c r="AD66" s="47"/>
      <c r="AE66" s="47"/>
      <c r="AF66" s="15" t="s">
        <v>1072</v>
      </c>
      <c r="AG66" s="27" t="s">
        <v>67</v>
      </c>
      <c r="AH66" s="15" t="s">
        <v>704</v>
      </c>
      <c r="AI66" s="15" t="s">
        <v>247</v>
      </c>
      <c r="AJ66" s="47"/>
      <c r="AK66" s="47"/>
      <c r="AL66" s="47"/>
      <c r="AM66" s="47"/>
    </row>
    <row r="67" ht="48" hidden="1" spans="1:40">
      <c r="A67" s="27" t="s">
        <v>1073</v>
      </c>
      <c r="B67" s="27" t="s">
        <v>125</v>
      </c>
      <c r="C67" s="27" t="s">
        <v>1074</v>
      </c>
      <c r="D67" s="27" t="s">
        <v>42</v>
      </c>
      <c r="E67" s="27" t="s">
        <v>1075</v>
      </c>
      <c r="F67" s="27" t="s">
        <v>144</v>
      </c>
      <c r="G67" s="27" t="s">
        <v>45</v>
      </c>
      <c r="H67" s="27" t="s">
        <v>46</v>
      </c>
      <c r="I67" s="27" t="s">
        <v>47</v>
      </c>
      <c r="J67" s="27" t="s">
        <v>1076</v>
      </c>
      <c r="K67" s="27" t="s">
        <v>1077</v>
      </c>
      <c r="L67" s="27" t="s">
        <v>1078</v>
      </c>
      <c r="M67" s="27" t="s">
        <v>51</v>
      </c>
      <c r="N67" s="27" t="s">
        <v>1079</v>
      </c>
      <c r="O67" s="27" t="s">
        <v>508</v>
      </c>
      <c r="P67" s="27" t="s">
        <v>1080</v>
      </c>
      <c r="Q67" s="27" t="s">
        <v>1076</v>
      </c>
      <c r="R67" s="27" t="s">
        <v>1081</v>
      </c>
      <c r="S67" s="27" t="s">
        <v>57</v>
      </c>
      <c r="T67" s="27" t="s">
        <v>434</v>
      </c>
      <c r="U67" s="27" t="s">
        <v>1082</v>
      </c>
      <c r="V67" s="27" t="s">
        <v>1083</v>
      </c>
      <c r="W67" s="27" t="s">
        <v>61</v>
      </c>
      <c r="X67" s="27" t="s">
        <v>47</v>
      </c>
      <c r="Y67" s="47"/>
      <c r="Z67" s="27" t="s">
        <v>243</v>
      </c>
      <c r="AA67" s="27" t="s">
        <v>63</v>
      </c>
      <c r="AB67" s="27" t="s">
        <v>244</v>
      </c>
      <c r="AC67" s="27" t="s">
        <v>1084</v>
      </c>
      <c r="AD67" s="47"/>
      <c r="AE67" s="47"/>
      <c r="AF67" s="27" t="s">
        <v>1085</v>
      </c>
      <c r="AG67" s="27" t="s">
        <v>67</v>
      </c>
      <c r="AH67" s="27" t="s">
        <v>247</v>
      </c>
      <c r="AI67" s="27" t="s">
        <v>178</v>
      </c>
      <c r="AJ67" s="47"/>
      <c r="AK67" s="47"/>
      <c r="AL67" s="47"/>
      <c r="AM67" s="47"/>
      <c r="AN67"/>
    </row>
    <row r="68" ht="48" hidden="1" spans="1:40">
      <c r="A68" s="27" t="s">
        <v>1086</v>
      </c>
      <c r="B68" s="27" t="s">
        <v>125</v>
      </c>
      <c r="C68" s="27" t="s">
        <v>1087</v>
      </c>
      <c r="D68" s="27" t="s">
        <v>42</v>
      </c>
      <c r="E68" s="27" t="s">
        <v>1088</v>
      </c>
      <c r="F68" s="27" t="s">
        <v>144</v>
      </c>
      <c r="G68" s="27" t="s">
        <v>45</v>
      </c>
      <c r="H68" s="27" t="s">
        <v>76</v>
      </c>
      <c r="I68" s="27" t="s">
        <v>110</v>
      </c>
      <c r="J68" s="27" t="s">
        <v>1089</v>
      </c>
      <c r="K68" s="27" t="s">
        <v>1090</v>
      </c>
      <c r="L68" s="27" t="s">
        <v>1091</v>
      </c>
      <c r="M68" s="27" t="s">
        <v>51</v>
      </c>
      <c r="N68" s="27" t="s">
        <v>274</v>
      </c>
      <c r="O68" s="27" t="s">
        <v>1092</v>
      </c>
      <c r="P68" s="27" t="s">
        <v>201</v>
      </c>
      <c r="Q68" s="27" t="s">
        <v>1093</v>
      </c>
      <c r="R68" s="27" t="s">
        <v>1094</v>
      </c>
      <c r="S68" s="27" t="s">
        <v>1095</v>
      </c>
      <c r="T68" s="27" t="s">
        <v>1096</v>
      </c>
      <c r="U68" s="27" t="s">
        <v>1097</v>
      </c>
      <c r="V68" s="27" t="s">
        <v>1098</v>
      </c>
      <c r="W68" s="27" t="s">
        <v>61</v>
      </c>
      <c r="X68" s="27" t="s">
        <v>47</v>
      </c>
      <c r="Y68" s="47"/>
      <c r="Z68" s="27" t="s">
        <v>174</v>
      </c>
      <c r="AA68" s="27" t="s">
        <v>63</v>
      </c>
      <c r="AB68" s="27" t="s">
        <v>157</v>
      </c>
      <c r="AC68" s="27" t="s">
        <v>1099</v>
      </c>
      <c r="AD68" s="47"/>
      <c r="AE68" s="47"/>
      <c r="AF68" s="27" t="s">
        <v>1100</v>
      </c>
      <c r="AG68" s="27" t="s">
        <v>67</v>
      </c>
      <c r="AH68" s="27" t="s">
        <v>177</v>
      </c>
      <c r="AI68" s="27" t="s">
        <v>455</v>
      </c>
      <c r="AJ68" s="47"/>
      <c r="AK68" s="47"/>
      <c r="AL68" s="47"/>
      <c r="AM68" s="47"/>
      <c r="AN68"/>
    </row>
    <row r="69" ht="36" hidden="1" spans="1:40">
      <c r="A69" s="27" t="s">
        <v>1101</v>
      </c>
      <c r="B69" s="27" t="s">
        <v>125</v>
      </c>
      <c r="C69" s="27" t="s">
        <v>1102</v>
      </c>
      <c r="D69" s="27" t="s">
        <v>42</v>
      </c>
      <c r="E69" s="27" t="s">
        <v>109</v>
      </c>
      <c r="F69" s="27" t="s">
        <v>74</v>
      </c>
      <c r="G69" s="27" t="s">
        <v>45</v>
      </c>
      <c r="H69" s="27" t="s">
        <v>128</v>
      </c>
      <c r="I69" s="27" t="s">
        <v>47</v>
      </c>
      <c r="J69" s="27" t="s">
        <v>1103</v>
      </c>
      <c r="K69" s="27" t="s">
        <v>253</v>
      </c>
      <c r="L69" s="27" t="s">
        <v>1104</v>
      </c>
      <c r="M69" s="27" t="s">
        <v>51</v>
      </c>
      <c r="N69" s="27" t="s">
        <v>308</v>
      </c>
      <c r="O69" s="27" t="s">
        <v>446</v>
      </c>
      <c r="P69" s="27" t="s">
        <v>201</v>
      </c>
      <c r="Q69" s="27" t="s">
        <v>1103</v>
      </c>
      <c r="R69" s="27" t="s">
        <v>1105</v>
      </c>
      <c r="S69" s="27" t="s">
        <v>57</v>
      </c>
      <c r="T69" s="27" t="s">
        <v>1106</v>
      </c>
      <c r="U69" s="27" t="s">
        <v>1107</v>
      </c>
      <c r="V69" s="27" t="s">
        <v>1108</v>
      </c>
      <c r="W69" s="27" t="s">
        <v>61</v>
      </c>
      <c r="X69" s="27" t="s">
        <v>47</v>
      </c>
      <c r="Y69" s="47"/>
      <c r="Z69" s="27" t="s">
        <v>138</v>
      </c>
      <c r="AA69" s="27" t="s">
        <v>63</v>
      </c>
      <c r="AB69" s="27" t="s">
        <v>67</v>
      </c>
      <c r="AC69" s="27" t="s">
        <v>1109</v>
      </c>
      <c r="AD69" s="47"/>
      <c r="AE69" s="47"/>
      <c r="AF69" s="27" t="s">
        <v>1110</v>
      </c>
      <c r="AG69" s="27" t="s">
        <v>67</v>
      </c>
      <c r="AH69" s="27" t="s">
        <v>67</v>
      </c>
      <c r="AI69" s="27" t="s">
        <v>265</v>
      </c>
      <c r="AJ69" s="47"/>
      <c r="AK69" s="47"/>
      <c r="AL69" s="47"/>
      <c r="AM69" s="47"/>
      <c r="AN69"/>
    </row>
    <row r="70" ht="60" hidden="1" spans="1:40">
      <c r="A70" s="27" t="s">
        <v>1111</v>
      </c>
      <c r="B70" s="27" t="s">
        <v>125</v>
      </c>
      <c r="C70" s="27" t="s">
        <v>1112</v>
      </c>
      <c r="D70" s="27" t="s">
        <v>42</v>
      </c>
      <c r="E70" s="27" t="s">
        <v>143</v>
      </c>
      <c r="F70" s="27" t="s">
        <v>44</v>
      </c>
      <c r="G70" s="27" t="s">
        <v>45</v>
      </c>
      <c r="H70" s="27" t="s">
        <v>46</v>
      </c>
      <c r="I70" s="27" t="s">
        <v>47</v>
      </c>
      <c r="J70" s="27" t="s">
        <v>1113</v>
      </c>
      <c r="K70" s="27" t="s">
        <v>1114</v>
      </c>
      <c r="L70" s="27" t="s">
        <v>1115</v>
      </c>
      <c r="M70" s="27" t="s">
        <v>51</v>
      </c>
      <c r="N70" s="27" t="s">
        <v>1116</v>
      </c>
      <c r="O70" s="27" t="s">
        <v>478</v>
      </c>
      <c r="P70" s="27" t="s">
        <v>1117</v>
      </c>
      <c r="Q70" s="27" t="s">
        <v>1118</v>
      </c>
      <c r="R70" s="27" t="s">
        <v>1119</v>
      </c>
      <c r="S70" s="27" t="s">
        <v>57</v>
      </c>
      <c r="T70" s="27" t="s">
        <v>1120</v>
      </c>
      <c r="U70" s="27" t="s">
        <v>1121</v>
      </c>
      <c r="V70" s="27" t="s">
        <v>1122</v>
      </c>
      <c r="W70" s="27" t="s">
        <v>61</v>
      </c>
      <c r="X70" s="27" t="s">
        <v>47</v>
      </c>
      <c r="Y70" s="47"/>
      <c r="Z70" s="27" t="s">
        <v>174</v>
      </c>
      <c r="AA70" s="27" t="s">
        <v>63</v>
      </c>
      <c r="AB70" s="27" t="s">
        <v>157</v>
      </c>
      <c r="AC70" s="27" t="s">
        <v>1123</v>
      </c>
      <c r="AD70" s="47"/>
      <c r="AE70" s="47"/>
      <c r="AF70" s="27" t="s">
        <v>1124</v>
      </c>
      <c r="AG70" s="27" t="s">
        <v>67</v>
      </c>
      <c r="AH70" s="27" t="s">
        <v>177</v>
      </c>
      <c r="AI70" s="27" t="s">
        <v>609</v>
      </c>
      <c r="AJ70" s="47"/>
      <c r="AK70" s="47"/>
      <c r="AL70" s="47"/>
      <c r="AM70" s="47"/>
      <c r="AN70"/>
    </row>
    <row r="71" ht="36" hidden="1" spans="1:40">
      <c r="A71" s="27" t="s">
        <v>1125</v>
      </c>
      <c r="B71" s="27" t="s">
        <v>125</v>
      </c>
      <c r="C71" s="27" t="s">
        <v>1126</v>
      </c>
      <c r="D71" s="27" t="s">
        <v>304</v>
      </c>
      <c r="E71" s="27" t="s">
        <v>109</v>
      </c>
      <c r="F71" s="27" t="s">
        <v>74</v>
      </c>
      <c r="G71" s="27" t="s">
        <v>45</v>
      </c>
      <c r="H71" s="27" t="s">
        <v>46</v>
      </c>
      <c r="I71" s="27" t="s">
        <v>47</v>
      </c>
      <c r="J71" s="27" t="s">
        <v>1127</v>
      </c>
      <c r="K71" s="27" t="s">
        <v>1128</v>
      </c>
      <c r="L71" s="27" t="s">
        <v>1129</v>
      </c>
      <c r="M71" s="27" t="s">
        <v>51</v>
      </c>
      <c r="N71" s="27" t="s">
        <v>429</v>
      </c>
      <c r="O71" s="27" t="s">
        <v>1130</v>
      </c>
      <c r="P71" s="27" t="s">
        <v>1080</v>
      </c>
      <c r="Q71" s="27" t="s">
        <v>1127</v>
      </c>
      <c r="R71" s="27" t="s">
        <v>1131</v>
      </c>
      <c r="S71" s="27" t="s">
        <v>57</v>
      </c>
      <c r="T71" s="27" t="s">
        <v>1132</v>
      </c>
      <c r="U71" s="27" t="s">
        <v>1133</v>
      </c>
      <c r="V71" s="27" t="s">
        <v>1134</v>
      </c>
      <c r="W71" s="27" t="s">
        <v>61</v>
      </c>
      <c r="X71" s="27" t="s">
        <v>47</v>
      </c>
      <c r="Y71" s="47"/>
      <c r="Z71" s="27" t="s">
        <v>243</v>
      </c>
      <c r="AA71" s="27" t="s">
        <v>63</v>
      </c>
      <c r="AB71" s="27" t="s">
        <v>244</v>
      </c>
      <c r="AC71" s="27" t="s">
        <v>1135</v>
      </c>
      <c r="AD71" s="47"/>
      <c r="AE71" s="47"/>
      <c r="AF71" s="27" t="s">
        <v>1136</v>
      </c>
      <c r="AG71" s="27" t="s">
        <v>67</v>
      </c>
      <c r="AH71" s="27" t="s">
        <v>247</v>
      </c>
      <c r="AI71" s="27" t="s">
        <v>266</v>
      </c>
      <c r="AJ71" s="47"/>
      <c r="AK71" s="47"/>
      <c r="AL71" s="47"/>
      <c r="AM71" s="47"/>
      <c r="AN71"/>
    </row>
    <row r="72" ht="48" hidden="1" spans="1:40">
      <c r="A72" s="27" t="s">
        <v>1137</v>
      </c>
      <c r="B72" s="27" t="s">
        <v>125</v>
      </c>
      <c r="C72" s="27" t="s">
        <v>1138</v>
      </c>
      <c r="D72" s="27" t="s">
        <v>381</v>
      </c>
      <c r="E72" s="27" t="s">
        <v>109</v>
      </c>
      <c r="F72" s="27" t="s">
        <v>44</v>
      </c>
      <c r="G72" s="27" t="s">
        <v>45</v>
      </c>
      <c r="H72" s="27" t="s">
        <v>76</v>
      </c>
      <c r="I72" s="27" t="s">
        <v>110</v>
      </c>
      <c r="J72" s="27" t="s">
        <v>1139</v>
      </c>
      <c r="K72" s="27" t="s">
        <v>1140</v>
      </c>
      <c r="L72" s="27" t="s">
        <v>1141</v>
      </c>
      <c r="M72" s="27" t="s">
        <v>51</v>
      </c>
      <c r="N72" s="27" t="s">
        <v>1142</v>
      </c>
      <c r="O72" s="27" t="s">
        <v>387</v>
      </c>
      <c r="P72" s="27" t="s">
        <v>1143</v>
      </c>
      <c r="Q72" s="27" t="s">
        <v>1144</v>
      </c>
      <c r="R72" s="27" t="s">
        <v>1145</v>
      </c>
      <c r="S72" s="27" t="s">
        <v>1146</v>
      </c>
      <c r="T72" s="27" t="s">
        <v>434</v>
      </c>
      <c r="U72" s="27" t="s">
        <v>1147</v>
      </c>
      <c r="V72" s="27" t="s">
        <v>1148</v>
      </c>
      <c r="W72" s="27" t="s">
        <v>61</v>
      </c>
      <c r="X72" s="27" t="s">
        <v>47</v>
      </c>
      <c r="Y72" s="47"/>
      <c r="Z72" s="27" t="s">
        <v>243</v>
      </c>
      <c r="AA72" s="27" t="s">
        <v>63</v>
      </c>
      <c r="AB72" s="27" t="s">
        <v>244</v>
      </c>
      <c r="AC72" s="27" t="s">
        <v>1149</v>
      </c>
      <c r="AD72" s="47"/>
      <c r="AE72" s="47"/>
      <c r="AF72" s="27" t="s">
        <v>1150</v>
      </c>
      <c r="AG72" s="27" t="s">
        <v>67</v>
      </c>
      <c r="AH72" s="27" t="s">
        <v>247</v>
      </c>
      <c r="AI72" s="27" t="s">
        <v>318</v>
      </c>
      <c r="AJ72" s="47"/>
      <c r="AK72" s="47"/>
      <c r="AL72" s="47"/>
      <c r="AM72" s="47"/>
      <c r="AN72"/>
    </row>
    <row r="73" ht="36" hidden="1" spans="1:40">
      <c r="A73" s="27" t="s">
        <v>1151</v>
      </c>
      <c r="B73" s="27" t="s">
        <v>125</v>
      </c>
      <c r="C73" s="27" t="s">
        <v>1152</v>
      </c>
      <c r="D73" s="27" t="s">
        <v>160</v>
      </c>
      <c r="E73" s="27" t="s">
        <v>1153</v>
      </c>
      <c r="F73" s="27" t="s">
        <v>144</v>
      </c>
      <c r="G73" s="27" t="s">
        <v>45</v>
      </c>
      <c r="H73" s="27" t="s">
        <v>46</v>
      </c>
      <c r="I73" s="27" t="s">
        <v>47</v>
      </c>
      <c r="J73" s="27" t="s">
        <v>1154</v>
      </c>
      <c r="K73" s="27" t="s">
        <v>1155</v>
      </c>
      <c r="L73" s="27" t="s">
        <v>1156</v>
      </c>
      <c r="M73" s="27" t="s">
        <v>51</v>
      </c>
      <c r="N73" s="27" t="s">
        <v>1157</v>
      </c>
      <c r="O73" s="27" t="s">
        <v>676</v>
      </c>
      <c r="P73" s="27" t="s">
        <v>431</v>
      </c>
      <c r="Q73" s="27" t="s">
        <v>1158</v>
      </c>
      <c r="R73" s="27" t="s">
        <v>1159</v>
      </c>
      <c r="S73" s="27" t="s">
        <v>57</v>
      </c>
      <c r="T73" s="27" t="s">
        <v>434</v>
      </c>
      <c r="U73" s="27" t="s">
        <v>1160</v>
      </c>
      <c r="V73" s="27" t="s">
        <v>1161</v>
      </c>
      <c r="W73" s="27" t="s">
        <v>61</v>
      </c>
      <c r="X73" s="27" t="s">
        <v>47</v>
      </c>
      <c r="Y73" s="47"/>
      <c r="Z73" s="27" t="s">
        <v>243</v>
      </c>
      <c r="AA73" s="27" t="s">
        <v>63</v>
      </c>
      <c r="AB73" s="27" t="s">
        <v>244</v>
      </c>
      <c r="AC73" s="27" t="s">
        <v>1162</v>
      </c>
      <c r="AD73" s="47"/>
      <c r="AE73" s="47"/>
      <c r="AF73" s="27" t="s">
        <v>1163</v>
      </c>
      <c r="AG73" s="27" t="s">
        <v>67</v>
      </c>
      <c r="AH73" s="27" t="s">
        <v>247</v>
      </c>
      <c r="AI73" s="27" t="s">
        <v>455</v>
      </c>
      <c r="AJ73" s="47"/>
      <c r="AK73" s="47"/>
      <c r="AL73" s="47"/>
      <c r="AM73" s="47"/>
      <c r="AN73"/>
    </row>
    <row r="74" ht="72" hidden="1" spans="1:40">
      <c r="A74" s="27" t="s">
        <v>1164</v>
      </c>
      <c r="B74" s="27" t="s">
        <v>125</v>
      </c>
      <c r="C74" s="27" t="s">
        <v>1165</v>
      </c>
      <c r="D74" s="27" t="s">
        <v>42</v>
      </c>
      <c r="E74" s="27" t="s">
        <v>1166</v>
      </c>
      <c r="F74" s="27" t="s">
        <v>44</v>
      </c>
      <c r="G74" s="27" t="s">
        <v>45</v>
      </c>
      <c r="H74" s="27" t="s">
        <v>46</v>
      </c>
      <c r="I74" s="27" t="s">
        <v>47</v>
      </c>
      <c r="J74" s="27" t="s">
        <v>1167</v>
      </c>
      <c r="K74" s="27" t="s">
        <v>1168</v>
      </c>
      <c r="L74" s="27" t="s">
        <v>1169</v>
      </c>
      <c r="M74" s="27" t="s">
        <v>51</v>
      </c>
      <c r="N74" s="27" t="s">
        <v>1170</v>
      </c>
      <c r="O74" s="27" t="s">
        <v>1171</v>
      </c>
      <c r="P74" s="27" t="s">
        <v>661</v>
      </c>
      <c r="Q74" s="27" t="s">
        <v>1172</v>
      </c>
      <c r="R74" s="27" t="s">
        <v>1173</v>
      </c>
      <c r="S74" s="27" t="s">
        <v>57</v>
      </c>
      <c r="T74" s="27" t="s">
        <v>1174</v>
      </c>
      <c r="U74" s="27" t="s">
        <v>1175</v>
      </c>
      <c r="V74" s="27" t="s">
        <v>1176</v>
      </c>
      <c r="W74" s="27" t="s">
        <v>61</v>
      </c>
      <c r="X74" s="27" t="s">
        <v>47</v>
      </c>
      <c r="Y74" s="47"/>
      <c r="Z74" s="27" t="s">
        <v>138</v>
      </c>
      <c r="AA74" s="27" t="s">
        <v>63</v>
      </c>
      <c r="AB74" s="27" t="s">
        <v>67</v>
      </c>
      <c r="AC74" s="27" t="s">
        <v>1177</v>
      </c>
      <c r="AD74" s="47"/>
      <c r="AE74" s="47"/>
      <c r="AF74" s="27" t="s">
        <v>1178</v>
      </c>
      <c r="AG74" s="27" t="s">
        <v>67</v>
      </c>
      <c r="AH74" s="27" t="s">
        <v>67</v>
      </c>
      <c r="AI74" s="27" t="s">
        <v>704</v>
      </c>
      <c r="AJ74" s="47"/>
      <c r="AK74" s="47"/>
      <c r="AL74" s="47"/>
      <c r="AM74" s="47"/>
      <c r="AN74"/>
    </row>
    <row r="75" ht="36" hidden="1" spans="1:40">
      <c r="A75" s="27" t="s">
        <v>1179</v>
      </c>
      <c r="B75" s="27" t="s">
        <v>40</v>
      </c>
      <c r="C75" s="27" t="s">
        <v>1180</v>
      </c>
      <c r="D75" s="27" t="s">
        <v>42</v>
      </c>
      <c r="E75" s="27" t="s">
        <v>535</v>
      </c>
      <c r="F75" s="27" t="s">
        <v>144</v>
      </c>
      <c r="G75" s="27" t="s">
        <v>45</v>
      </c>
      <c r="H75" s="27" t="s">
        <v>46</v>
      </c>
      <c r="I75" s="27" t="s">
        <v>47</v>
      </c>
      <c r="J75" s="27" t="s">
        <v>1181</v>
      </c>
      <c r="K75" s="27" t="s">
        <v>1182</v>
      </c>
      <c r="L75" s="27" t="s">
        <v>1183</v>
      </c>
      <c r="M75" s="27" t="s">
        <v>51</v>
      </c>
      <c r="N75" s="27" t="s">
        <v>830</v>
      </c>
      <c r="O75" s="27" t="s">
        <v>676</v>
      </c>
      <c r="P75" s="27" t="s">
        <v>712</v>
      </c>
      <c r="Q75" s="27" t="s">
        <v>1181</v>
      </c>
      <c r="R75" s="27" t="s">
        <v>1184</v>
      </c>
      <c r="S75" s="27" t="s">
        <v>1185</v>
      </c>
      <c r="T75" s="27" t="s">
        <v>1186</v>
      </c>
      <c r="U75" s="27" t="s">
        <v>1187</v>
      </c>
      <c r="V75" s="27" t="s">
        <v>1188</v>
      </c>
      <c r="W75" s="27" t="s">
        <v>61</v>
      </c>
      <c r="X75" s="27" t="s">
        <v>47</v>
      </c>
      <c r="Y75" s="47"/>
      <c r="Z75" s="27" t="s">
        <v>62</v>
      </c>
      <c r="AA75" s="27" t="s">
        <v>63</v>
      </c>
      <c r="AB75" s="27" t="s">
        <v>64</v>
      </c>
      <c r="AC75" s="27" t="s">
        <v>1189</v>
      </c>
      <c r="AD75" s="47"/>
      <c r="AE75" s="47"/>
      <c r="AF75" s="27" t="s">
        <v>1190</v>
      </c>
      <c r="AG75" s="27" t="s">
        <v>67</v>
      </c>
      <c r="AH75" s="27" t="s">
        <v>68</v>
      </c>
      <c r="AI75" s="27" t="s">
        <v>686</v>
      </c>
      <c r="AJ75" s="47"/>
      <c r="AK75" s="47"/>
      <c r="AL75" s="47"/>
      <c r="AM75" s="47"/>
      <c r="AN75"/>
    </row>
    <row r="76" ht="24" hidden="1" spans="1:40">
      <c r="A76" s="27" t="s">
        <v>1191</v>
      </c>
      <c r="B76" s="27" t="s">
        <v>40</v>
      </c>
      <c r="C76" s="27" t="s">
        <v>1192</v>
      </c>
      <c r="D76" s="27" t="s">
        <v>160</v>
      </c>
      <c r="E76" s="27" t="s">
        <v>1193</v>
      </c>
      <c r="F76" s="27" t="s">
        <v>144</v>
      </c>
      <c r="G76" s="27" t="s">
        <v>45</v>
      </c>
      <c r="H76" s="27" t="s">
        <v>76</v>
      </c>
      <c r="I76" s="27" t="s">
        <v>110</v>
      </c>
      <c r="J76" s="27" t="s">
        <v>1194</v>
      </c>
      <c r="K76" s="27" t="s">
        <v>1195</v>
      </c>
      <c r="L76" s="27" t="s">
        <v>1196</v>
      </c>
      <c r="M76" s="27" t="s">
        <v>51</v>
      </c>
      <c r="N76" s="27" t="s">
        <v>1197</v>
      </c>
      <c r="O76" s="27" t="s">
        <v>1198</v>
      </c>
      <c r="P76" s="27" t="s">
        <v>201</v>
      </c>
      <c r="Q76" s="27" t="s">
        <v>1194</v>
      </c>
      <c r="R76" s="27" t="s">
        <v>1199</v>
      </c>
      <c r="S76" s="27" t="s">
        <v>279</v>
      </c>
      <c r="T76" s="27" t="s">
        <v>58</v>
      </c>
      <c r="U76" s="27" t="s">
        <v>1200</v>
      </c>
      <c r="V76" s="27" t="s">
        <v>1201</v>
      </c>
      <c r="W76" s="27" t="s">
        <v>61</v>
      </c>
      <c r="X76" s="27" t="s">
        <v>47</v>
      </c>
      <c r="Y76" s="47"/>
      <c r="Z76" s="27" t="s">
        <v>62</v>
      </c>
      <c r="AA76" s="27" t="s">
        <v>63</v>
      </c>
      <c r="AB76" s="27" t="s">
        <v>64</v>
      </c>
      <c r="AC76" s="27" t="s">
        <v>1202</v>
      </c>
      <c r="AD76" s="47"/>
      <c r="AE76" s="47"/>
      <c r="AF76" s="27" t="s">
        <v>1203</v>
      </c>
      <c r="AG76" s="27" t="s">
        <v>67</v>
      </c>
      <c r="AH76" s="27" t="s">
        <v>106</v>
      </c>
      <c r="AI76" s="27" t="s">
        <v>67</v>
      </c>
      <c r="AJ76" s="47"/>
      <c r="AK76" s="47"/>
      <c r="AL76" s="47"/>
      <c r="AM76" s="47"/>
      <c r="AN76"/>
    </row>
    <row r="77" ht="36" hidden="1" spans="1:40">
      <c r="A77" s="27" t="s">
        <v>1204</v>
      </c>
      <c r="B77" s="27" t="s">
        <v>40</v>
      </c>
      <c r="C77" s="27" t="s">
        <v>1205</v>
      </c>
      <c r="D77" s="27" t="s">
        <v>42</v>
      </c>
      <c r="E77" s="27" t="s">
        <v>1206</v>
      </c>
      <c r="F77" s="27" t="s">
        <v>44</v>
      </c>
      <c r="G77" s="27" t="s">
        <v>45</v>
      </c>
      <c r="H77" s="27" t="s">
        <v>76</v>
      </c>
      <c r="I77" s="27" t="s">
        <v>110</v>
      </c>
      <c r="J77" s="27" t="s">
        <v>1207</v>
      </c>
      <c r="K77" s="27" t="s">
        <v>1182</v>
      </c>
      <c r="L77" s="27" t="s">
        <v>1208</v>
      </c>
      <c r="M77" s="27" t="s">
        <v>51</v>
      </c>
      <c r="N77" s="27" t="s">
        <v>1209</v>
      </c>
      <c r="O77" s="27" t="s">
        <v>1210</v>
      </c>
      <c r="P77" s="27" t="s">
        <v>1211</v>
      </c>
      <c r="Q77" s="27" t="s">
        <v>1207</v>
      </c>
      <c r="R77" s="27" t="s">
        <v>1212</v>
      </c>
      <c r="S77" s="27" t="s">
        <v>57</v>
      </c>
      <c r="T77" s="27" t="s">
        <v>1213</v>
      </c>
      <c r="U77" s="27" t="s">
        <v>1214</v>
      </c>
      <c r="V77" s="27" t="s">
        <v>1215</v>
      </c>
      <c r="W77" s="27" t="s">
        <v>61</v>
      </c>
      <c r="X77" s="27" t="s">
        <v>47</v>
      </c>
      <c r="Y77" s="47"/>
      <c r="Z77" s="27" t="s">
        <v>62</v>
      </c>
      <c r="AA77" s="27" t="s">
        <v>63</v>
      </c>
      <c r="AB77" s="27" t="s">
        <v>64</v>
      </c>
      <c r="AC77" s="27" t="s">
        <v>1216</v>
      </c>
      <c r="AD77" s="47"/>
      <c r="AE77" s="47"/>
      <c r="AF77" s="27" t="s">
        <v>1217</v>
      </c>
      <c r="AG77" s="27" t="s">
        <v>67</v>
      </c>
      <c r="AH77" s="27" t="s">
        <v>106</v>
      </c>
      <c r="AI77" s="27" t="s">
        <v>157</v>
      </c>
      <c r="AJ77" s="47"/>
      <c r="AK77" s="47"/>
      <c r="AL77" s="47"/>
      <c r="AM77" s="47"/>
      <c r="AN77"/>
    </row>
    <row r="78" ht="36" hidden="1" spans="1:40">
      <c r="A78" s="27" t="s">
        <v>1218</v>
      </c>
      <c r="B78" s="27" t="s">
        <v>125</v>
      </c>
      <c r="C78" s="27" t="s">
        <v>1219</v>
      </c>
      <c r="D78" s="27" t="s">
        <v>42</v>
      </c>
      <c r="E78" s="27" t="s">
        <v>1220</v>
      </c>
      <c r="F78" s="27" t="s">
        <v>144</v>
      </c>
      <c r="G78" s="27" t="s">
        <v>45</v>
      </c>
      <c r="H78" s="27" t="s">
        <v>76</v>
      </c>
      <c r="I78" s="27" t="s">
        <v>110</v>
      </c>
      <c r="J78" s="27" t="s">
        <v>1221</v>
      </c>
      <c r="K78" s="27" t="s">
        <v>1222</v>
      </c>
      <c r="L78" s="27" t="s">
        <v>1223</v>
      </c>
      <c r="M78" s="27" t="s">
        <v>51</v>
      </c>
      <c r="N78" s="27" t="s">
        <v>1224</v>
      </c>
      <c r="O78" s="27" t="s">
        <v>1225</v>
      </c>
      <c r="P78" s="27" t="s">
        <v>1226</v>
      </c>
      <c r="Q78" s="27" t="s">
        <v>1227</v>
      </c>
      <c r="R78" s="27" t="s">
        <v>1228</v>
      </c>
      <c r="S78" s="27" t="s">
        <v>57</v>
      </c>
      <c r="T78" s="27" t="s">
        <v>1229</v>
      </c>
      <c r="U78" s="27" t="s">
        <v>1230</v>
      </c>
      <c r="V78" s="27" t="s">
        <v>1231</v>
      </c>
      <c r="W78" s="27" t="s">
        <v>61</v>
      </c>
      <c r="X78" s="27" t="s">
        <v>47</v>
      </c>
      <c r="Y78" s="47"/>
      <c r="Z78" s="27" t="s">
        <v>174</v>
      </c>
      <c r="AA78" s="27" t="s">
        <v>63</v>
      </c>
      <c r="AB78" s="27" t="s">
        <v>157</v>
      </c>
      <c r="AC78" s="27" t="s">
        <v>1232</v>
      </c>
      <c r="AD78" s="47"/>
      <c r="AE78" s="47"/>
      <c r="AF78" s="27" t="s">
        <v>1233</v>
      </c>
      <c r="AG78" s="27" t="s">
        <v>67</v>
      </c>
      <c r="AH78" s="27" t="s">
        <v>177</v>
      </c>
      <c r="AI78" s="27" t="s">
        <v>686</v>
      </c>
      <c r="AJ78" s="47"/>
      <c r="AK78" s="47"/>
      <c r="AL78" s="47"/>
      <c r="AM78" s="47"/>
      <c r="AN78"/>
    </row>
    <row r="79" ht="36" hidden="1" spans="1:40">
      <c r="A79" s="27" t="s">
        <v>1234</v>
      </c>
      <c r="B79" s="27" t="s">
        <v>40</v>
      </c>
      <c r="C79" s="27" t="s">
        <v>1235</v>
      </c>
      <c r="D79" s="27" t="s">
        <v>160</v>
      </c>
      <c r="E79" s="27" t="s">
        <v>1236</v>
      </c>
      <c r="F79" s="27" t="s">
        <v>144</v>
      </c>
      <c r="G79" s="27" t="s">
        <v>45</v>
      </c>
      <c r="H79" s="27" t="s">
        <v>46</v>
      </c>
      <c r="I79" s="27" t="s">
        <v>47</v>
      </c>
      <c r="J79" s="27" t="s">
        <v>1237</v>
      </c>
      <c r="K79" s="27" t="s">
        <v>1238</v>
      </c>
      <c r="L79" s="27" t="s">
        <v>1239</v>
      </c>
      <c r="M79" s="27" t="s">
        <v>51</v>
      </c>
      <c r="N79" s="27" t="s">
        <v>1240</v>
      </c>
      <c r="O79" s="27" t="s">
        <v>1241</v>
      </c>
      <c r="P79" s="27" t="s">
        <v>294</v>
      </c>
      <c r="Q79" s="27" t="s">
        <v>1242</v>
      </c>
      <c r="R79" s="27" t="s">
        <v>1243</v>
      </c>
      <c r="S79" s="27" t="s">
        <v>1244</v>
      </c>
      <c r="T79" s="27" t="s">
        <v>58</v>
      </c>
      <c r="U79" s="27" t="s">
        <v>1245</v>
      </c>
      <c r="V79" s="27" t="s">
        <v>1246</v>
      </c>
      <c r="W79" s="27" t="s">
        <v>61</v>
      </c>
      <c r="X79" s="27" t="s">
        <v>47</v>
      </c>
      <c r="Y79" s="47"/>
      <c r="Z79" s="27" t="s">
        <v>62</v>
      </c>
      <c r="AA79" s="27" t="s">
        <v>63</v>
      </c>
      <c r="AB79" s="27" t="s">
        <v>64</v>
      </c>
      <c r="AC79" s="27" t="s">
        <v>1247</v>
      </c>
      <c r="AD79" s="47"/>
      <c r="AE79" s="47"/>
      <c r="AF79" s="27" t="s">
        <v>1248</v>
      </c>
      <c r="AG79" s="27" t="s">
        <v>67</v>
      </c>
      <c r="AH79" s="27" t="s">
        <v>106</v>
      </c>
      <c r="AI79" s="27" t="s">
        <v>244</v>
      </c>
      <c r="AJ79" s="47"/>
      <c r="AK79" s="47"/>
      <c r="AL79" s="47"/>
      <c r="AM79" s="47"/>
      <c r="AN79"/>
    </row>
    <row r="80" ht="48" hidden="1" spans="1:39">
      <c r="A80" s="15" t="s">
        <v>1249</v>
      </c>
      <c r="B80" s="27" t="s">
        <v>125</v>
      </c>
      <c r="C80" s="27" t="s">
        <v>1250</v>
      </c>
      <c r="D80" s="27" t="s">
        <v>689</v>
      </c>
      <c r="E80" s="27" t="s">
        <v>1236</v>
      </c>
      <c r="F80" s="27" t="s">
        <v>44</v>
      </c>
      <c r="G80" s="27" t="s">
        <v>45</v>
      </c>
      <c r="H80" s="27" t="s">
        <v>46</v>
      </c>
      <c r="I80" s="27" t="s">
        <v>47</v>
      </c>
      <c r="J80" s="15" t="s">
        <v>1251</v>
      </c>
      <c r="K80" s="27" t="s">
        <v>1252</v>
      </c>
      <c r="L80" s="27" t="s">
        <v>1253</v>
      </c>
      <c r="M80" s="27" t="s">
        <v>51</v>
      </c>
      <c r="N80" s="27" t="s">
        <v>80</v>
      </c>
      <c r="O80" s="27" t="s">
        <v>1254</v>
      </c>
      <c r="P80" s="27" t="s">
        <v>677</v>
      </c>
      <c r="Q80" s="27" t="s">
        <v>1255</v>
      </c>
      <c r="R80" s="27" t="s">
        <v>1256</v>
      </c>
      <c r="S80" s="27" t="s">
        <v>279</v>
      </c>
      <c r="T80" s="27" t="s">
        <v>1257</v>
      </c>
      <c r="U80" s="27" t="s">
        <v>1258</v>
      </c>
      <c r="V80" s="27" t="s">
        <v>1259</v>
      </c>
      <c r="W80" s="27" t="s">
        <v>61</v>
      </c>
      <c r="X80" s="27" t="s">
        <v>47</v>
      </c>
      <c r="Y80" s="47"/>
      <c r="Z80" s="15" t="s">
        <v>206</v>
      </c>
      <c r="AA80" s="15" t="s">
        <v>63</v>
      </c>
      <c r="AB80" s="27" t="s">
        <v>207</v>
      </c>
      <c r="AC80" s="15" t="s">
        <v>1260</v>
      </c>
      <c r="AD80" s="47"/>
      <c r="AE80" s="47"/>
      <c r="AF80" s="15" t="s">
        <v>1261</v>
      </c>
      <c r="AG80" s="27" t="s">
        <v>67</v>
      </c>
      <c r="AH80" s="15" t="s">
        <v>210</v>
      </c>
      <c r="AI80" s="15" t="s">
        <v>69</v>
      </c>
      <c r="AJ80" s="47"/>
      <c r="AK80" s="47"/>
      <c r="AL80" s="47"/>
      <c r="AM80" s="47"/>
    </row>
    <row r="81" ht="48" hidden="1" spans="1:40">
      <c r="A81" s="27" t="s">
        <v>1262</v>
      </c>
      <c r="B81" s="27" t="s">
        <v>125</v>
      </c>
      <c r="C81" s="27" t="s">
        <v>1263</v>
      </c>
      <c r="D81" s="27" t="s">
        <v>689</v>
      </c>
      <c r="E81" s="27" t="s">
        <v>1264</v>
      </c>
      <c r="F81" s="27" t="s">
        <v>44</v>
      </c>
      <c r="G81" s="27" t="s">
        <v>45</v>
      </c>
      <c r="H81" s="27" t="s">
        <v>46</v>
      </c>
      <c r="I81" s="27" t="s">
        <v>47</v>
      </c>
      <c r="J81" s="27" t="s">
        <v>1265</v>
      </c>
      <c r="K81" s="27" t="s">
        <v>1266</v>
      </c>
      <c r="L81" s="27" t="s">
        <v>1267</v>
      </c>
      <c r="M81" s="27" t="s">
        <v>51</v>
      </c>
      <c r="N81" s="27" t="s">
        <v>830</v>
      </c>
      <c r="O81" s="27" t="s">
        <v>1268</v>
      </c>
      <c r="P81" s="27" t="s">
        <v>677</v>
      </c>
      <c r="Q81" s="27" t="s">
        <v>1269</v>
      </c>
      <c r="R81" s="27" t="s">
        <v>1270</v>
      </c>
      <c r="S81" s="27" t="s">
        <v>1271</v>
      </c>
      <c r="T81" s="27" t="s">
        <v>1272</v>
      </c>
      <c r="U81" s="27" t="s">
        <v>1273</v>
      </c>
      <c r="V81" s="27" t="s">
        <v>1274</v>
      </c>
      <c r="W81" s="27" t="s">
        <v>61</v>
      </c>
      <c r="X81" s="27" t="s">
        <v>47</v>
      </c>
      <c r="Y81" s="47"/>
      <c r="Z81" s="27" t="s">
        <v>138</v>
      </c>
      <c r="AA81" s="27" t="s">
        <v>63</v>
      </c>
      <c r="AB81" s="27" t="s">
        <v>67</v>
      </c>
      <c r="AC81" s="27" t="s">
        <v>1275</v>
      </c>
      <c r="AD81" s="47"/>
      <c r="AE81" s="47"/>
      <c r="AF81" s="27" t="s">
        <v>1276</v>
      </c>
      <c r="AG81" s="27" t="s">
        <v>67</v>
      </c>
      <c r="AH81" s="27" t="s">
        <v>67</v>
      </c>
      <c r="AI81" s="27" t="s">
        <v>762</v>
      </c>
      <c r="AJ81" s="47"/>
      <c r="AK81" s="47"/>
      <c r="AL81" s="47"/>
      <c r="AM81" s="47"/>
      <c r="AN81"/>
    </row>
    <row r="82" ht="36" hidden="1" spans="1:39">
      <c r="A82" s="15" t="s">
        <v>1277</v>
      </c>
      <c r="B82" s="27" t="s">
        <v>125</v>
      </c>
      <c r="C82" s="27" t="s">
        <v>1278</v>
      </c>
      <c r="D82" s="27" t="s">
        <v>72</v>
      </c>
      <c r="E82" s="27" t="s">
        <v>109</v>
      </c>
      <c r="F82" s="27" t="s">
        <v>44</v>
      </c>
      <c r="G82" s="27" t="s">
        <v>45</v>
      </c>
      <c r="H82" s="27" t="s">
        <v>46</v>
      </c>
      <c r="I82" s="27" t="s">
        <v>47</v>
      </c>
      <c r="J82" s="15" t="s">
        <v>1279</v>
      </c>
      <c r="K82" s="27" t="s">
        <v>1280</v>
      </c>
      <c r="L82" s="27" t="s">
        <v>1281</v>
      </c>
      <c r="M82" s="27" t="s">
        <v>51</v>
      </c>
      <c r="N82" s="27" t="s">
        <v>1282</v>
      </c>
      <c r="O82" s="27" t="s">
        <v>1017</v>
      </c>
      <c r="P82" s="27" t="s">
        <v>1283</v>
      </c>
      <c r="Q82" s="27" t="s">
        <v>1284</v>
      </c>
      <c r="R82" s="27" t="s">
        <v>1285</v>
      </c>
      <c r="S82" s="27" t="s">
        <v>57</v>
      </c>
      <c r="T82" s="27" t="s">
        <v>1286</v>
      </c>
      <c r="U82" s="27" t="s">
        <v>1287</v>
      </c>
      <c r="V82" s="27" t="s">
        <v>1288</v>
      </c>
      <c r="W82" s="27" t="s">
        <v>61</v>
      </c>
      <c r="X82" s="27" t="s">
        <v>47</v>
      </c>
      <c r="Y82" s="47"/>
      <c r="Z82" s="15" t="s">
        <v>262</v>
      </c>
      <c r="AA82" s="15" t="s">
        <v>63</v>
      </c>
      <c r="AB82" s="27" t="s">
        <v>177</v>
      </c>
      <c r="AC82" s="15" t="s">
        <v>1289</v>
      </c>
      <c r="AD82" s="47"/>
      <c r="AE82" s="47"/>
      <c r="AF82" s="15" t="s">
        <v>1290</v>
      </c>
      <c r="AG82" s="27" t="s">
        <v>67</v>
      </c>
      <c r="AH82" s="15" t="s">
        <v>704</v>
      </c>
      <c r="AI82" s="15" t="s">
        <v>423</v>
      </c>
      <c r="AJ82" s="47"/>
      <c r="AK82" s="47"/>
      <c r="AL82" s="47"/>
      <c r="AM82" s="47"/>
    </row>
    <row r="83" hidden="1" customHeight="1" spans="1:39">
      <c r="A83" s="15" t="s">
        <v>1291</v>
      </c>
      <c r="B83" s="27" t="s">
        <v>125</v>
      </c>
      <c r="C83" s="27" t="s">
        <v>1292</v>
      </c>
      <c r="D83" s="27" t="s">
        <v>160</v>
      </c>
      <c r="E83" s="27" t="s">
        <v>109</v>
      </c>
      <c r="F83" s="27" t="s">
        <v>144</v>
      </c>
      <c r="G83" s="27" t="s">
        <v>45</v>
      </c>
      <c r="H83" s="27" t="s">
        <v>76</v>
      </c>
      <c r="I83" s="27" t="s">
        <v>110</v>
      </c>
      <c r="J83" s="15" t="s">
        <v>1293</v>
      </c>
      <c r="K83" s="27" t="s">
        <v>1294</v>
      </c>
      <c r="L83" s="27" t="s">
        <v>1295</v>
      </c>
      <c r="M83" s="27" t="s">
        <v>51</v>
      </c>
      <c r="N83" s="27" t="s">
        <v>274</v>
      </c>
      <c r="O83" s="27" t="s">
        <v>1296</v>
      </c>
      <c r="P83" s="27" t="s">
        <v>1297</v>
      </c>
      <c r="Q83" s="27" t="s">
        <v>1298</v>
      </c>
      <c r="R83" s="27" t="s">
        <v>1299</v>
      </c>
      <c r="S83" s="27" t="s">
        <v>313</v>
      </c>
      <c r="T83" s="27" t="s">
        <v>171</v>
      </c>
      <c r="U83" s="27" t="s">
        <v>1300</v>
      </c>
      <c r="V83" s="27" t="s">
        <v>1301</v>
      </c>
      <c r="W83" s="27" t="s">
        <v>61</v>
      </c>
      <c r="X83" s="27" t="s">
        <v>47</v>
      </c>
      <c r="Y83" s="47"/>
      <c r="Z83" s="15" t="s">
        <v>174</v>
      </c>
      <c r="AA83" s="15" t="s">
        <v>63</v>
      </c>
      <c r="AB83" s="27" t="s">
        <v>157</v>
      </c>
      <c r="AC83" s="15" t="s">
        <v>1302</v>
      </c>
      <c r="AD83" s="47"/>
      <c r="AE83" s="47"/>
      <c r="AF83" s="15" t="s">
        <v>1303</v>
      </c>
      <c r="AG83" s="27" t="s">
        <v>67</v>
      </c>
      <c r="AH83" s="15" t="s">
        <v>207</v>
      </c>
      <c r="AI83" s="15" t="s">
        <v>67</v>
      </c>
      <c r="AJ83" s="47"/>
      <c r="AK83" s="47"/>
      <c r="AL83" s="47"/>
      <c r="AM83" s="47"/>
    </row>
    <row r="84" hidden="1" customHeight="1" spans="1:39">
      <c r="A84" s="15" t="s">
        <v>1304</v>
      </c>
      <c r="B84" s="27" t="s">
        <v>125</v>
      </c>
      <c r="C84" s="27" t="s">
        <v>1305</v>
      </c>
      <c r="D84" s="27" t="s">
        <v>42</v>
      </c>
      <c r="E84" s="27" t="s">
        <v>535</v>
      </c>
      <c r="F84" s="27" t="s">
        <v>44</v>
      </c>
      <c r="G84" s="27" t="s">
        <v>45</v>
      </c>
      <c r="H84" s="27" t="s">
        <v>46</v>
      </c>
      <c r="I84" s="27" t="s">
        <v>47</v>
      </c>
      <c r="J84" s="15" t="s">
        <v>1306</v>
      </c>
      <c r="K84" s="27" t="s">
        <v>1307</v>
      </c>
      <c r="L84" s="27" t="s">
        <v>1308</v>
      </c>
      <c r="M84" s="27" t="s">
        <v>51</v>
      </c>
      <c r="N84" s="27" t="s">
        <v>1309</v>
      </c>
      <c r="O84" s="27" t="s">
        <v>1310</v>
      </c>
      <c r="P84" s="27" t="s">
        <v>294</v>
      </c>
      <c r="Q84" s="27" t="s">
        <v>1311</v>
      </c>
      <c r="R84" s="27" t="s">
        <v>1312</v>
      </c>
      <c r="S84" s="27" t="s">
        <v>57</v>
      </c>
      <c r="T84" s="27" t="s">
        <v>1313</v>
      </c>
      <c r="U84" s="27" t="s">
        <v>1314</v>
      </c>
      <c r="V84" s="27" t="s">
        <v>1315</v>
      </c>
      <c r="W84" s="27" t="s">
        <v>61</v>
      </c>
      <c r="X84" s="27" t="s">
        <v>47</v>
      </c>
      <c r="Y84" s="47"/>
      <c r="Z84" s="15" t="s">
        <v>174</v>
      </c>
      <c r="AA84" s="15" t="s">
        <v>63</v>
      </c>
      <c r="AB84" s="27" t="s">
        <v>157</v>
      </c>
      <c r="AC84" s="15" t="s">
        <v>1316</v>
      </c>
      <c r="AD84" s="47"/>
      <c r="AE84" s="47"/>
      <c r="AF84" s="15" t="s">
        <v>1317</v>
      </c>
      <c r="AG84" s="27" t="s">
        <v>67</v>
      </c>
      <c r="AH84" s="15" t="s">
        <v>207</v>
      </c>
      <c r="AI84" s="15" t="s">
        <v>157</v>
      </c>
      <c r="AJ84" s="47"/>
      <c r="AK84" s="47"/>
      <c r="AL84" s="47"/>
      <c r="AM84" s="47"/>
    </row>
    <row r="85" ht="48" hidden="1" spans="1:40">
      <c r="A85" s="27" t="s">
        <v>1318</v>
      </c>
      <c r="B85" s="27" t="s">
        <v>40</v>
      </c>
      <c r="C85" s="27" t="s">
        <v>1319</v>
      </c>
      <c r="D85" s="27" t="s">
        <v>72</v>
      </c>
      <c r="E85" s="27" t="s">
        <v>1320</v>
      </c>
      <c r="F85" s="27" t="s">
        <v>144</v>
      </c>
      <c r="G85" s="27" t="s">
        <v>45</v>
      </c>
      <c r="H85" s="27" t="s">
        <v>46</v>
      </c>
      <c r="I85" s="27" t="s">
        <v>47</v>
      </c>
      <c r="J85" s="27" t="s">
        <v>1321</v>
      </c>
      <c r="K85" s="27" t="s">
        <v>1322</v>
      </c>
      <c r="L85" s="27" t="s">
        <v>1323</v>
      </c>
      <c r="M85" s="27" t="s">
        <v>51</v>
      </c>
      <c r="N85" s="27" t="s">
        <v>429</v>
      </c>
      <c r="O85" s="27" t="s">
        <v>1324</v>
      </c>
      <c r="P85" s="27" t="s">
        <v>1080</v>
      </c>
      <c r="Q85" s="27" t="s">
        <v>1325</v>
      </c>
      <c r="R85" s="27" t="s">
        <v>1326</v>
      </c>
      <c r="S85" s="27" t="s">
        <v>1327</v>
      </c>
      <c r="T85" s="27" t="s">
        <v>1328</v>
      </c>
      <c r="U85" s="27" t="s">
        <v>1329</v>
      </c>
      <c r="V85" s="27" t="s">
        <v>1330</v>
      </c>
      <c r="W85" s="27" t="s">
        <v>61</v>
      </c>
      <c r="X85" s="27" t="s">
        <v>47</v>
      </c>
      <c r="Y85" s="47"/>
      <c r="Z85" s="27" t="s">
        <v>62</v>
      </c>
      <c r="AA85" s="27" t="s">
        <v>63</v>
      </c>
      <c r="AB85" s="27" t="s">
        <v>64</v>
      </c>
      <c r="AC85" s="27" t="s">
        <v>1331</v>
      </c>
      <c r="AD85" s="47"/>
      <c r="AE85" s="47"/>
      <c r="AF85" s="27" t="s">
        <v>1332</v>
      </c>
      <c r="AG85" s="27" t="s">
        <v>67</v>
      </c>
      <c r="AH85" s="27" t="s">
        <v>106</v>
      </c>
      <c r="AI85" s="27" t="s">
        <v>177</v>
      </c>
      <c r="AJ85" s="47"/>
      <c r="AK85" s="47"/>
      <c r="AL85" s="47"/>
      <c r="AM85" s="47"/>
      <c r="AN85"/>
    </row>
    <row r="86" ht="24" hidden="1" spans="1:40">
      <c r="A86" s="27" t="s">
        <v>1333</v>
      </c>
      <c r="B86" s="27" t="s">
        <v>125</v>
      </c>
      <c r="C86" s="27" t="s">
        <v>1334</v>
      </c>
      <c r="D86" s="27" t="s">
        <v>72</v>
      </c>
      <c r="E86" s="27" t="s">
        <v>1335</v>
      </c>
      <c r="F86" s="27" t="s">
        <v>44</v>
      </c>
      <c r="G86" s="27" t="s">
        <v>45</v>
      </c>
      <c r="H86" s="27" t="s">
        <v>128</v>
      </c>
      <c r="I86" s="27" t="s">
        <v>47</v>
      </c>
      <c r="J86" s="27" t="s">
        <v>1336</v>
      </c>
      <c r="K86" s="27" t="s">
        <v>1337</v>
      </c>
      <c r="L86" s="27" t="s">
        <v>1338</v>
      </c>
      <c r="M86" s="27" t="s">
        <v>51</v>
      </c>
      <c r="N86" s="27" t="s">
        <v>1339</v>
      </c>
      <c r="O86" s="27" t="s">
        <v>1340</v>
      </c>
      <c r="P86" s="27" t="s">
        <v>1341</v>
      </c>
      <c r="Q86" s="27" t="s">
        <v>1342</v>
      </c>
      <c r="R86" s="27" t="s">
        <v>1343</v>
      </c>
      <c r="S86" s="27" t="s">
        <v>57</v>
      </c>
      <c r="T86" s="27" t="s">
        <v>1344</v>
      </c>
      <c r="U86" s="27" t="s">
        <v>1345</v>
      </c>
      <c r="V86" s="27" t="s">
        <v>1346</v>
      </c>
      <c r="W86" s="27" t="s">
        <v>61</v>
      </c>
      <c r="X86" s="27" t="s">
        <v>47</v>
      </c>
      <c r="Y86" s="47"/>
      <c r="Z86" s="27" t="s">
        <v>243</v>
      </c>
      <c r="AA86" s="27" t="s">
        <v>63</v>
      </c>
      <c r="AB86" s="27" t="s">
        <v>244</v>
      </c>
      <c r="AC86" s="27" t="s">
        <v>1347</v>
      </c>
      <c r="AD86" s="47"/>
      <c r="AE86" s="47"/>
      <c r="AF86" s="27" t="s">
        <v>1348</v>
      </c>
      <c r="AG86" s="27" t="s">
        <v>67</v>
      </c>
      <c r="AH86" s="27" t="s">
        <v>247</v>
      </c>
      <c r="AI86" s="27" t="s">
        <v>609</v>
      </c>
      <c r="AJ86" s="47"/>
      <c r="AK86" s="47"/>
      <c r="AL86" s="47"/>
      <c r="AM86" s="47"/>
      <c r="AN86"/>
    </row>
    <row r="87" ht="36" hidden="1" spans="1:39">
      <c r="A87" s="15" t="s">
        <v>1349</v>
      </c>
      <c r="B87" s="27" t="s">
        <v>125</v>
      </c>
      <c r="C87" s="27" t="s">
        <v>1350</v>
      </c>
      <c r="D87" s="27" t="s">
        <v>72</v>
      </c>
      <c r="E87" s="27" t="s">
        <v>1351</v>
      </c>
      <c r="F87" s="27" t="s">
        <v>74</v>
      </c>
      <c r="G87" s="27" t="s">
        <v>45</v>
      </c>
      <c r="H87" s="27" t="s">
        <v>46</v>
      </c>
      <c r="I87" s="27" t="s">
        <v>47</v>
      </c>
      <c r="J87" s="15" t="s">
        <v>1352</v>
      </c>
      <c r="K87" s="27" t="s">
        <v>1351</v>
      </c>
      <c r="L87" s="27" t="s">
        <v>1353</v>
      </c>
      <c r="M87" s="27" t="s">
        <v>51</v>
      </c>
      <c r="N87" s="27" t="s">
        <v>199</v>
      </c>
      <c r="O87" s="27" t="s">
        <v>1354</v>
      </c>
      <c r="P87" s="27" t="s">
        <v>1355</v>
      </c>
      <c r="Q87" s="27" t="s">
        <v>1356</v>
      </c>
      <c r="R87" s="27" t="s">
        <v>1357</v>
      </c>
      <c r="S87" s="27" t="s">
        <v>57</v>
      </c>
      <c r="T87" s="27" t="s">
        <v>434</v>
      </c>
      <c r="U87" s="27" t="s">
        <v>1358</v>
      </c>
      <c r="V87" s="27" t="s">
        <v>1359</v>
      </c>
      <c r="W87" s="27" t="s">
        <v>61</v>
      </c>
      <c r="X87" s="27" t="s">
        <v>47</v>
      </c>
      <c r="Y87" s="47"/>
      <c r="Z87" s="15" t="s">
        <v>206</v>
      </c>
      <c r="AA87" s="15" t="s">
        <v>63</v>
      </c>
      <c r="AB87" s="27" t="s">
        <v>207</v>
      </c>
      <c r="AC87" s="15" t="s">
        <v>1360</v>
      </c>
      <c r="AD87" s="47"/>
      <c r="AE87" s="47"/>
      <c r="AF87" s="15" t="s">
        <v>1361</v>
      </c>
      <c r="AG87" s="27" t="s">
        <v>67</v>
      </c>
      <c r="AH87" s="15" t="s">
        <v>210</v>
      </c>
      <c r="AI87" s="15" t="s">
        <v>68</v>
      </c>
      <c r="AJ87" s="47"/>
      <c r="AK87" s="47"/>
      <c r="AL87" s="47"/>
      <c r="AM87" s="47"/>
    </row>
    <row r="88" ht="24" hidden="1" spans="1:40">
      <c r="A88" s="27" t="s">
        <v>1362</v>
      </c>
      <c r="B88" s="27" t="s">
        <v>125</v>
      </c>
      <c r="C88" s="27" t="s">
        <v>1363</v>
      </c>
      <c r="D88" s="27" t="s">
        <v>42</v>
      </c>
      <c r="E88" s="27" t="s">
        <v>1364</v>
      </c>
      <c r="F88" s="27" t="s">
        <v>74</v>
      </c>
      <c r="G88" s="27" t="s">
        <v>45</v>
      </c>
      <c r="H88" s="27" t="s">
        <v>46</v>
      </c>
      <c r="I88" s="27" t="s">
        <v>47</v>
      </c>
      <c r="J88" s="27" t="s">
        <v>1365</v>
      </c>
      <c r="K88" s="27" t="s">
        <v>231</v>
      </c>
      <c r="L88" s="27" t="s">
        <v>1366</v>
      </c>
      <c r="M88" s="27" t="s">
        <v>79</v>
      </c>
      <c r="N88" s="27" t="s">
        <v>1367</v>
      </c>
      <c r="O88" s="27" t="s">
        <v>970</v>
      </c>
      <c r="P88" s="27" t="s">
        <v>1368</v>
      </c>
      <c r="Q88" s="27" t="s">
        <v>1369</v>
      </c>
      <c r="R88" s="27" t="s">
        <v>1370</v>
      </c>
      <c r="S88" s="27" t="s">
        <v>57</v>
      </c>
      <c r="T88" s="27" t="s">
        <v>1371</v>
      </c>
      <c r="U88" s="27" t="s">
        <v>1372</v>
      </c>
      <c r="V88" s="27" t="s">
        <v>1373</v>
      </c>
      <c r="W88" s="27" t="s">
        <v>61</v>
      </c>
      <c r="X88" s="27" t="s">
        <v>47</v>
      </c>
      <c r="Y88" s="47"/>
      <c r="Z88" s="27" t="s">
        <v>243</v>
      </c>
      <c r="AA88" s="27" t="s">
        <v>63</v>
      </c>
      <c r="AB88" s="27" t="s">
        <v>244</v>
      </c>
      <c r="AC88" s="27" t="s">
        <v>1374</v>
      </c>
      <c r="AD88" s="47"/>
      <c r="AE88" s="47"/>
      <c r="AF88" s="27" t="s">
        <v>1375</v>
      </c>
      <c r="AG88" s="27" t="s">
        <v>67</v>
      </c>
      <c r="AH88" s="27" t="s">
        <v>247</v>
      </c>
      <c r="AI88" s="27" t="s">
        <v>686</v>
      </c>
      <c r="AJ88" s="47"/>
      <c r="AK88" s="47"/>
      <c r="AL88" s="47"/>
      <c r="AM88" s="47"/>
      <c r="AN88"/>
    </row>
    <row r="89" hidden="1" customHeight="1" spans="1:39">
      <c r="A89" s="15" t="s">
        <v>1376</v>
      </c>
      <c r="B89" s="27" t="s">
        <v>125</v>
      </c>
      <c r="C89" s="27" t="s">
        <v>1377</v>
      </c>
      <c r="D89" s="27" t="s">
        <v>42</v>
      </c>
      <c r="E89" s="27" t="s">
        <v>1236</v>
      </c>
      <c r="F89" s="27" t="s">
        <v>74</v>
      </c>
      <c r="G89" s="27" t="s">
        <v>45</v>
      </c>
      <c r="H89" s="27" t="s">
        <v>46</v>
      </c>
      <c r="I89" s="27" t="s">
        <v>47</v>
      </c>
      <c r="J89" s="15" t="s">
        <v>1378</v>
      </c>
      <c r="K89" s="27" t="s">
        <v>1379</v>
      </c>
      <c r="L89" s="27" t="s">
        <v>1380</v>
      </c>
      <c r="M89" s="27" t="s">
        <v>79</v>
      </c>
      <c r="N89" s="27" t="s">
        <v>491</v>
      </c>
      <c r="O89" s="27" t="s">
        <v>770</v>
      </c>
      <c r="P89" s="27" t="s">
        <v>1381</v>
      </c>
      <c r="Q89" s="27" t="s">
        <v>1382</v>
      </c>
      <c r="R89" s="27" t="s">
        <v>1383</v>
      </c>
      <c r="S89" s="27" t="s">
        <v>57</v>
      </c>
      <c r="T89" s="27" t="s">
        <v>1384</v>
      </c>
      <c r="U89" s="27" t="s">
        <v>1385</v>
      </c>
      <c r="V89" s="27" t="s">
        <v>1386</v>
      </c>
      <c r="W89" s="27" t="s">
        <v>61</v>
      </c>
      <c r="X89" s="27" t="s">
        <v>47</v>
      </c>
      <c r="Y89" s="47"/>
      <c r="Z89" s="15" t="s">
        <v>174</v>
      </c>
      <c r="AA89" s="15" t="s">
        <v>63</v>
      </c>
      <c r="AB89" s="27" t="s">
        <v>157</v>
      </c>
      <c r="AC89" s="15" t="s">
        <v>1387</v>
      </c>
      <c r="AD89" s="47"/>
      <c r="AE89" s="47"/>
      <c r="AF89" s="15" t="s">
        <v>1388</v>
      </c>
      <c r="AG89" s="27" t="s">
        <v>67</v>
      </c>
      <c r="AH89" s="15" t="s">
        <v>207</v>
      </c>
      <c r="AI89" s="15" t="s">
        <v>244</v>
      </c>
      <c r="AJ89" s="47"/>
      <c r="AK89" s="47"/>
      <c r="AL89" s="47"/>
      <c r="AM89" s="47"/>
    </row>
    <row r="90" ht="36" hidden="1" spans="1:39">
      <c r="A90" s="15" t="s">
        <v>1389</v>
      </c>
      <c r="B90" s="27" t="s">
        <v>125</v>
      </c>
      <c r="C90" s="27" t="s">
        <v>1390</v>
      </c>
      <c r="D90" s="27" t="s">
        <v>42</v>
      </c>
      <c r="E90" s="27" t="s">
        <v>143</v>
      </c>
      <c r="F90" s="27" t="s">
        <v>144</v>
      </c>
      <c r="G90" s="27" t="s">
        <v>45</v>
      </c>
      <c r="H90" s="27" t="s">
        <v>46</v>
      </c>
      <c r="I90" s="27" t="s">
        <v>47</v>
      </c>
      <c r="J90" s="15" t="s">
        <v>1391</v>
      </c>
      <c r="K90" s="27" t="s">
        <v>1392</v>
      </c>
      <c r="L90" s="27" t="s">
        <v>1393</v>
      </c>
      <c r="M90" s="27" t="s">
        <v>51</v>
      </c>
      <c r="N90" s="27" t="s">
        <v>429</v>
      </c>
      <c r="O90" s="27" t="s">
        <v>1394</v>
      </c>
      <c r="P90" s="27" t="s">
        <v>431</v>
      </c>
      <c r="Q90" s="27" t="s">
        <v>1395</v>
      </c>
      <c r="R90" s="27" t="s">
        <v>1396</v>
      </c>
      <c r="S90" s="27" t="s">
        <v>1397</v>
      </c>
      <c r="T90" s="27" t="s">
        <v>1398</v>
      </c>
      <c r="U90" s="27" t="s">
        <v>1399</v>
      </c>
      <c r="V90" s="27" t="s">
        <v>1400</v>
      </c>
      <c r="W90" s="27" t="s">
        <v>61</v>
      </c>
      <c r="X90" s="27" t="s">
        <v>47</v>
      </c>
      <c r="Y90" s="47"/>
      <c r="Z90" s="15" t="s">
        <v>262</v>
      </c>
      <c r="AA90" s="15" t="s">
        <v>63</v>
      </c>
      <c r="AB90" s="27" t="s">
        <v>177</v>
      </c>
      <c r="AC90" s="15" t="s">
        <v>1401</v>
      </c>
      <c r="AD90" s="47"/>
      <c r="AE90" s="47"/>
      <c r="AF90" s="15" t="s">
        <v>1402</v>
      </c>
      <c r="AG90" s="27" t="s">
        <v>67</v>
      </c>
      <c r="AH90" s="15" t="s">
        <v>704</v>
      </c>
      <c r="AI90" s="15" t="s">
        <v>592</v>
      </c>
      <c r="AJ90" s="47"/>
      <c r="AK90" s="47"/>
      <c r="AL90" s="47"/>
      <c r="AM90" s="47"/>
    </row>
    <row r="91" ht="48" hidden="1" spans="1:39">
      <c r="A91" s="15" t="s">
        <v>1403</v>
      </c>
      <c r="B91" s="27" t="s">
        <v>125</v>
      </c>
      <c r="C91" s="27" t="s">
        <v>1404</v>
      </c>
      <c r="D91" s="27" t="s">
        <v>42</v>
      </c>
      <c r="E91" s="27" t="s">
        <v>1405</v>
      </c>
      <c r="F91" s="27" t="s">
        <v>74</v>
      </c>
      <c r="G91" s="27" t="s">
        <v>45</v>
      </c>
      <c r="H91" s="27" t="s">
        <v>46</v>
      </c>
      <c r="I91" s="27" t="s">
        <v>47</v>
      </c>
      <c r="J91" s="15" t="s">
        <v>1406</v>
      </c>
      <c r="K91" s="27" t="s">
        <v>1407</v>
      </c>
      <c r="L91" s="27" t="s">
        <v>1408</v>
      </c>
      <c r="M91" s="27" t="s">
        <v>51</v>
      </c>
      <c r="N91" s="27" t="s">
        <v>1409</v>
      </c>
      <c r="O91" s="27" t="s">
        <v>1410</v>
      </c>
      <c r="P91" s="27" t="s">
        <v>525</v>
      </c>
      <c r="Q91" s="27" t="s">
        <v>1406</v>
      </c>
      <c r="R91" s="27" t="s">
        <v>1411</v>
      </c>
      <c r="S91" s="27" t="s">
        <v>57</v>
      </c>
      <c r="T91" s="27" t="s">
        <v>1412</v>
      </c>
      <c r="U91" s="27" t="s">
        <v>1413</v>
      </c>
      <c r="V91" s="27" t="s">
        <v>1414</v>
      </c>
      <c r="W91" s="27" t="s">
        <v>61</v>
      </c>
      <c r="X91" s="27" t="s">
        <v>47</v>
      </c>
      <c r="Y91" s="47"/>
      <c r="Z91" s="15" t="s">
        <v>262</v>
      </c>
      <c r="AA91" s="15" t="s">
        <v>63</v>
      </c>
      <c r="AB91" s="27" t="s">
        <v>177</v>
      </c>
      <c r="AC91" s="15" t="s">
        <v>1415</v>
      </c>
      <c r="AD91" s="47"/>
      <c r="AE91" s="47"/>
      <c r="AF91" s="15" t="s">
        <v>1416</v>
      </c>
      <c r="AG91" s="27" t="s">
        <v>67</v>
      </c>
      <c r="AH91" s="15" t="s">
        <v>704</v>
      </c>
      <c r="AI91" s="15" t="s">
        <v>265</v>
      </c>
      <c r="AJ91" s="47"/>
      <c r="AK91" s="47"/>
      <c r="AL91" s="47"/>
      <c r="AM91" s="47"/>
    </row>
    <row r="92" ht="36" hidden="1" spans="1:40">
      <c r="A92" s="27" t="s">
        <v>1417</v>
      </c>
      <c r="B92" s="27" t="s">
        <v>40</v>
      </c>
      <c r="C92" s="27" t="s">
        <v>1418</v>
      </c>
      <c r="D92" s="27" t="s">
        <v>72</v>
      </c>
      <c r="E92" s="27" t="s">
        <v>109</v>
      </c>
      <c r="F92" s="27" t="s">
        <v>144</v>
      </c>
      <c r="G92" s="27" t="s">
        <v>45</v>
      </c>
      <c r="H92" s="27" t="s">
        <v>46</v>
      </c>
      <c r="I92" s="27" t="s">
        <v>47</v>
      </c>
      <c r="J92" s="27" t="s">
        <v>1419</v>
      </c>
      <c r="K92" s="27" t="s">
        <v>1420</v>
      </c>
      <c r="L92" s="27" t="s">
        <v>1421</v>
      </c>
      <c r="M92" s="27" t="s">
        <v>51</v>
      </c>
      <c r="N92" s="27" t="s">
        <v>1422</v>
      </c>
      <c r="O92" s="27" t="s">
        <v>817</v>
      </c>
      <c r="P92" s="27" t="s">
        <v>447</v>
      </c>
      <c r="Q92" s="27" t="s">
        <v>1423</v>
      </c>
      <c r="R92" s="27" t="s">
        <v>1424</v>
      </c>
      <c r="S92" s="27" t="s">
        <v>1425</v>
      </c>
      <c r="T92" s="27" t="s">
        <v>1426</v>
      </c>
      <c r="U92" s="27" t="s">
        <v>1427</v>
      </c>
      <c r="V92" s="27" t="s">
        <v>1428</v>
      </c>
      <c r="W92" s="27" t="s">
        <v>61</v>
      </c>
      <c r="X92" s="27" t="s">
        <v>47</v>
      </c>
      <c r="Y92" s="47"/>
      <c r="Z92" s="27" t="s">
        <v>62</v>
      </c>
      <c r="AA92" s="27" t="s">
        <v>63</v>
      </c>
      <c r="AB92" s="27" t="s">
        <v>64</v>
      </c>
      <c r="AC92" s="27" t="s">
        <v>1429</v>
      </c>
      <c r="AD92" s="47"/>
      <c r="AE92" s="47"/>
      <c r="AF92" s="27" t="s">
        <v>1430</v>
      </c>
      <c r="AG92" s="27" t="s">
        <v>67</v>
      </c>
      <c r="AH92" s="27" t="s">
        <v>106</v>
      </c>
      <c r="AI92" s="27" t="s">
        <v>207</v>
      </c>
      <c r="AJ92" s="47"/>
      <c r="AK92" s="47"/>
      <c r="AL92" s="47"/>
      <c r="AM92" s="47"/>
      <c r="AN92"/>
    </row>
    <row r="93" ht="36" hidden="1" spans="1:40">
      <c r="A93" s="27" t="s">
        <v>1431</v>
      </c>
      <c r="B93" s="27" t="s">
        <v>40</v>
      </c>
      <c r="C93" s="27" t="s">
        <v>1432</v>
      </c>
      <c r="D93" s="27" t="s">
        <v>160</v>
      </c>
      <c r="E93" s="27" t="s">
        <v>1433</v>
      </c>
      <c r="F93" s="27" t="s">
        <v>144</v>
      </c>
      <c r="G93" s="27" t="s">
        <v>45</v>
      </c>
      <c r="H93" s="27" t="s">
        <v>76</v>
      </c>
      <c r="I93" s="27" t="s">
        <v>110</v>
      </c>
      <c r="J93" s="27" t="s">
        <v>1434</v>
      </c>
      <c r="K93" s="27" t="s">
        <v>1433</v>
      </c>
      <c r="L93" s="27" t="s">
        <v>1435</v>
      </c>
      <c r="M93" s="27" t="s">
        <v>51</v>
      </c>
      <c r="N93" s="27" t="s">
        <v>1063</v>
      </c>
      <c r="O93" s="27" t="s">
        <v>1436</v>
      </c>
      <c r="P93" s="27" t="s">
        <v>1437</v>
      </c>
      <c r="Q93" s="27" t="s">
        <v>1434</v>
      </c>
      <c r="R93" s="27" t="s">
        <v>1438</v>
      </c>
      <c r="S93" s="27" t="s">
        <v>57</v>
      </c>
      <c r="T93" s="27" t="s">
        <v>1439</v>
      </c>
      <c r="U93" s="27" t="s">
        <v>1440</v>
      </c>
      <c r="V93" s="27" t="s">
        <v>1441</v>
      </c>
      <c r="W93" s="27" t="s">
        <v>61</v>
      </c>
      <c r="X93" s="27" t="s">
        <v>47</v>
      </c>
      <c r="Y93" s="47"/>
      <c r="Z93" s="27" t="s">
        <v>62</v>
      </c>
      <c r="AA93" s="27" t="s">
        <v>63</v>
      </c>
      <c r="AB93" s="27" t="s">
        <v>64</v>
      </c>
      <c r="AC93" s="27" t="s">
        <v>1442</v>
      </c>
      <c r="AD93" s="47"/>
      <c r="AE93" s="47"/>
      <c r="AF93" s="27" t="s">
        <v>1443</v>
      </c>
      <c r="AG93" s="27" t="s">
        <v>67</v>
      </c>
      <c r="AH93" s="27" t="s">
        <v>106</v>
      </c>
      <c r="AI93" s="27" t="s">
        <v>64</v>
      </c>
      <c r="AJ93" s="47"/>
      <c r="AK93" s="47"/>
      <c r="AL93" s="47"/>
      <c r="AM93" s="47"/>
      <c r="AN93"/>
    </row>
    <row r="94" hidden="1" customHeight="1" spans="1:39">
      <c r="A94" s="15" t="s">
        <v>1444</v>
      </c>
      <c r="B94" s="27" t="s">
        <v>125</v>
      </c>
      <c r="C94" s="27" t="s">
        <v>1445</v>
      </c>
      <c r="D94" s="27" t="s">
        <v>381</v>
      </c>
      <c r="E94" s="27" t="s">
        <v>1446</v>
      </c>
      <c r="F94" s="27" t="s">
        <v>144</v>
      </c>
      <c r="G94" s="27" t="s">
        <v>75</v>
      </c>
      <c r="H94" s="27" t="s">
        <v>76</v>
      </c>
      <c r="I94" s="27" t="s">
        <v>47</v>
      </c>
      <c r="J94" s="15" t="s">
        <v>1447</v>
      </c>
      <c r="K94" s="27" t="s">
        <v>1448</v>
      </c>
      <c r="L94" s="27" t="s">
        <v>1449</v>
      </c>
      <c r="M94" s="27" t="s">
        <v>51</v>
      </c>
      <c r="N94" s="27" t="s">
        <v>1450</v>
      </c>
      <c r="O94" s="27" t="s">
        <v>1451</v>
      </c>
      <c r="P94" s="27" t="s">
        <v>1452</v>
      </c>
      <c r="Q94" s="27" t="s">
        <v>1447</v>
      </c>
      <c r="R94" s="27" t="s">
        <v>1453</v>
      </c>
      <c r="S94" s="27" t="s">
        <v>57</v>
      </c>
      <c r="T94" s="27" t="s">
        <v>1454</v>
      </c>
      <c r="U94" s="27" t="s">
        <v>1455</v>
      </c>
      <c r="V94" s="27" t="s">
        <v>1456</v>
      </c>
      <c r="W94" s="27" t="s">
        <v>61</v>
      </c>
      <c r="X94" s="27" t="s">
        <v>47</v>
      </c>
      <c r="Y94" s="47"/>
      <c r="Z94" s="15" t="s">
        <v>174</v>
      </c>
      <c r="AA94" s="15" t="s">
        <v>63</v>
      </c>
      <c r="AB94" s="27" t="s">
        <v>157</v>
      </c>
      <c r="AC94" s="15" t="s">
        <v>1457</v>
      </c>
      <c r="AD94" s="47"/>
      <c r="AE94" s="47"/>
      <c r="AF94" s="15" t="s">
        <v>1458</v>
      </c>
      <c r="AG94" s="27" t="s">
        <v>67</v>
      </c>
      <c r="AH94" s="15" t="s">
        <v>207</v>
      </c>
      <c r="AI94" s="15" t="s">
        <v>177</v>
      </c>
      <c r="AJ94" s="47"/>
      <c r="AK94" s="47"/>
      <c r="AL94" s="47"/>
      <c r="AM94" s="47"/>
    </row>
    <row r="95" ht="24" hidden="1" spans="1:39">
      <c r="A95" s="15" t="s">
        <v>1459</v>
      </c>
      <c r="B95" s="27" t="s">
        <v>125</v>
      </c>
      <c r="C95" s="27" t="s">
        <v>1460</v>
      </c>
      <c r="D95" s="27" t="s">
        <v>72</v>
      </c>
      <c r="E95" s="27" t="s">
        <v>1461</v>
      </c>
      <c r="F95" s="27" t="s">
        <v>144</v>
      </c>
      <c r="G95" s="27" t="s">
        <v>75</v>
      </c>
      <c r="H95" s="27" t="s">
        <v>46</v>
      </c>
      <c r="I95" s="27" t="s">
        <v>47</v>
      </c>
      <c r="J95" s="15" t="s">
        <v>1462</v>
      </c>
      <c r="K95" s="27" t="s">
        <v>1463</v>
      </c>
      <c r="L95" s="27" t="s">
        <v>1464</v>
      </c>
      <c r="M95" s="27" t="s">
        <v>51</v>
      </c>
      <c r="N95" s="27" t="s">
        <v>523</v>
      </c>
      <c r="O95" s="27" t="s">
        <v>1465</v>
      </c>
      <c r="P95" s="27" t="s">
        <v>1466</v>
      </c>
      <c r="Q95" s="27" t="s">
        <v>1462</v>
      </c>
      <c r="R95" s="27" t="s">
        <v>1467</v>
      </c>
      <c r="S95" s="27" t="s">
        <v>1468</v>
      </c>
      <c r="T95" s="27" t="s">
        <v>1469</v>
      </c>
      <c r="U95" s="27" t="s">
        <v>1470</v>
      </c>
      <c r="V95" s="27" t="s">
        <v>1471</v>
      </c>
      <c r="W95" s="27" t="s">
        <v>1472</v>
      </c>
      <c r="X95" s="27" t="s">
        <v>47</v>
      </c>
      <c r="Y95" s="47"/>
      <c r="Z95" s="15" t="s">
        <v>243</v>
      </c>
      <c r="AA95" s="15" t="s">
        <v>63</v>
      </c>
      <c r="AB95" s="27" t="s">
        <v>244</v>
      </c>
      <c r="AC95" s="15" t="s">
        <v>1473</v>
      </c>
      <c r="AD95" s="47"/>
      <c r="AE95" s="47"/>
      <c r="AF95" s="15" t="s">
        <v>1474</v>
      </c>
      <c r="AG95" s="27" t="s">
        <v>67</v>
      </c>
      <c r="AH95" s="15" t="s">
        <v>423</v>
      </c>
      <c r="AI95" s="15" t="s">
        <v>67</v>
      </c>
      <c r="AJ95" s="47"/>
      <c r="AK95" s="47"/>
      <c r="AL95" s="47"/>
      <c r="AM95" s="47"/>
    </row>
    <row r="96" ht="36" hidden="1" spans="1:40">
      <c r="A96" s="27" t="s">
        <v>1475</v>
      </c>
      <c r="B96" s="27" t="s">
        <v>40</v>
      </c>
      <c r="C96" s="27" t="s">
        <v>1476</v>
      </c>
      <c r="D96" s="27" t="s">
        <v>72</v>
      </c>
      <c r="E96" s="27" t="s">
        <v>1477</v>
      </c>
      <c r="F96" s="27" t="s">
        <v>44</v>
      </c>
      <c r="G96" s="27" t="s">
        <v>45</v>
      </c>
      <c r="H96" s="27" t="s">
        <v>46</v>
      </c>
      <c r="I96" s="27" t="s">
        <v>47</v>
      </c>
      <c r="J96" s="27" t="s">
        <v>1478</v>
      </c>
      <c r="K96" s="27" t="s">
        <v>1477</v>
      </c>
      <c r="L96" s="27" t="s">
        <v>1479</v>
      </c>
      <c r="M96" s="27" t="s">
        <v>51</v>
      </c>
      <c r="N96" s="27" t="s">
        <v>199</v>
      </c>
      <c r="O96" s="27" t="s">
        <v>200</v>
      </c>
      <c r="P96" s="27" t="s">
        <v>1480</v>
      </c>
      <c r="Q96" s="27" t="s">
        <v>1481</v>
      </c>
      <c r="R96" s="27" t="s">
        <v>1482</v>
      </c>
      <c r="S96" s="27" t="s">
        <v>1244</v>
      </c>
      <c r="T96" s="27" t="s">
        <v>203</v>
      </c>
      <c r="U96" s="27" t="s">
        <v>1483</v>
      </c>
      <c r="V96" s="27" t="s">
        <v>1484</v>
      </c>
      <c r="W96" s="27" t="s">
        <v>1472</v>
      </c>
      <c r="X96" s="27" t="s">
        <v>47</v>
      </c>
      <c r="Y96" s="47"/>
      <c r="Z96" s="27" t="s">
        <v>62</v>
      </c>
      <c r="AA96" s="27" t="s">
        <v>63</v>
      </c>
      <c r="AB96" s="27" t="s">
        <v>64</v>
      </c>
      <c r="AC96" s="27" t="s">
        <v>1485</v>
      </c>
      <c r="AD96" s="47"/>
      <c r="AE96" s="47"/>
      <c r="AF96" s="27" t="s">
        <v>1486</v>
      </c>
      <c r="AG96" s="27" t="s">
        <v>67</v>
      </c>
      <c r="AH96" s="27" t="s">
        <v>106</v>
      </c>
      <c r="AI96" s="27" t="s">
        <v>247</v>
      </c>
      <c r="AJ96" s="47"/>
      <c r="AK96" s="47"/>
      <c r="AL96" s="47"/>
      <c r="AM96" s="47"/>
      <c r="AN96"/>
    </row>
    <row r="97" ht="24" hidden="1" spans="1:39">
      <c r="A97" s="15" t="s">
        <v>1487</v>
      </c>
      <c r="B97" s="27" t="s">
        <v>125</v>
      </c>
      <c r="C97" s="27" t="s">
        <v>1488</v>
      </c>
      <c r="D97" s="27" t="s">
        <v>381</v>
      </c>
      <c r="E97" s="27" t="s">
        <v>579</v>
      </c>
      <c r="F97" s="27" t="s">
        <v>44</v>
      </c>
      <c r="G97" s="27" t="s">
        <v>45</v>
      </c>
      <c r="H97" s="27" t="s">
        <v>46</v>
      </c>
      <c r="I97" s="27" t="s">
        <v>47</v>
      </c>
      <c r="J97" s="15" t="s">
        <v>1489</v>
      </c>
      <c r="K97" s="27" t="s">
        <v>1490</v>
      </c>
      <c r="L97" s="27" t="s">
        <v>1491</v>
      </c>
      <c r="M97" s="27" t="s">
        <v>79</v>
      </c>
      <c r="N97" s="27" t="s">
        <v>1492</v>
      </c>
      <c r="O97" s="27" t="s">
        <v>1493</v>
      </c>
      <c r="P97" s="27" t="s">
        <v>1494</v>
      </c>
      <c r="Q97" s="27" t="s">
        <v>1489</v>
      </c>
      <c r="R97" s="27" t="s">
        <v>1495</v>
      </c>
      <c r="S97" s="27" t="s">
        <v>1146</v>
      </c>
      <c r="T97" s="27" t="s">
        <v>1496</v>
      </c>
      <c r="U97" s="27" t="s">
        <v>1497</v>
      </c>
      <c r="V97" s="27" t="s">
        <v>1498</v>
      </c>
      <c r="W97" s="27" t="s">
        <v>1472</v>
      </c>
      <c r="X97" s="27" t="s">
        <v>47</v>
      </c>
      <c r="Y97" s="47"/>
      <c r="Z97" s="15" t="s">
        <v>262</v>
      </c>
      <c r="AA97" s="15" t="s">
        <v>63</v>
      </c>
      <c r="AB97" s="27" t="s">
        <v>177</v>
      </c>
      <c r="AC97" s="15" t="s">
        <v>1499</v>
      </c>
      <c r="AD97" s="47"/>
      <c r="AE97" s="47"/>
      <c r="AF97" s="15" t="s">
        <v>1500</v>
      </c>
      <c r="AG97" s="27" t="s">
        <v>67</v>
      </c>
      <c r="AH97" s="15" t="s">
        <v>704</v>
      </c>
      <c r="AI97" s="15" t="s">
        <v>704</v>
      </c>
      <c r="AJ97" s="47"/>
      <c r="AK97" s="47"/>
      <c r="AL97" s="47"/>
      <c r="AM97" s="47"/>
    </row>
    <row r="98" ht="36" hidden="1" spans="1:39">
      <c r="A98" s="15" t="s">
        <v>1501</v>
      </c>
      <c r="B98" s="27" t="s">
        <v>125</v>
      </c>
      <c r="C98" s="27" t="s">
        <v>1502</v>
      </c>
      <c r="D98" s="27" t="s">
        <v>381</v>
      </c>
      <c r="E98" s="27" t="s">
        <v>938</v>
      </c>
      <c r="F98" s="27" t="s">
        <v>44</v>
      </c>
      <c r="G98" s="27" t="s">
        <v>45</v>
      </c>
      <c r="H98" s="27" t="s">
        <v>76</v>
      </c>
      <c r="I98" s="27" t="s">
        <v>110</v>
      </c>
      <c r="J98" s="15" t="s">
        <v>1503</v>
      </c>
      <c r="K98" s="27" t="s">
        <v>1504</v>
      </c>
      <c r="L98" s="27" t="s">
        <v>1505</v>
      </c>
      <c r="M98" s="27" t="s">
        <v>51</v>
      </c>
      <c r="N98" s="27" t="s">
        <v>1506</v>
      </c>
      <c r="O98" s="27" t="s">
        <v>1507</v>
      </c>
      <c r="P98" s="27" t="s">
        <v>1480</v>
      </c>
      <c r="Q98" s="27" t="s">
        <v>1503</v>
      </c>
      <c r="R98" s="27" t="s">
        <v>1508</v>
      </c>
      <c r="S98" s="27" t="s">
        <v>57</v>
      </c>
      <c r="T98" s="27" t="s">
        <v>1509</v>
      </c>
      <c r="U98" s="27" t="s">
        <v>1510</v>
      </c>
      <c r="V98" s="27" t="s">
        <v>1511</v>
      </c>
      <c r="W98" s="27" t="s">
        <v>1472</v>
      </c>
      <c r="X98" s="27" t="s">
        <v>47</v>
      </c>
      <c r="Y98" s="47"/>
      <c r="Z98" s="15" t="s">
        <v>243</v>
      </c>
      <c r="AA98" s="15" t="s">
        <v>63</v>
      </c>
      <c r="AB98" s="27" t="s">
        <v>244</v>
      </c>
      <c r="AC98" s="15" t="s">
        <v>1512</v>
      </c>
      <c r="AD98" s="47"/>
      <c r="AE98" s="47"/>
      <c r="AF98" s="15" t="s">
        <v>1513</v>
      </c>
      <c r="AG98" s="27" t="s">
        <v>67</v>
      </c>
      <c r="AH98" s="15" t="s">
        <v>423</v>
      </c>
      <c r="AI98" s="15" t="s">
        <v>157</v>
      </c>
      <c r="AJ98" s="47"/>
      <c r="AK98" s="47"/>
      <c r="AL98" s="47"/>
      <c r="AM98" s="47"/>
    </row>
    <row r="99" ht="48" hidden="1" spans="1:39">
      <c r="A99" s="15" t="s">
        <v>1514</v>
      </c>
      <c r="B99" s="27" t="s">
        <v>125</v>
      </c>
      <c r="C99" s="27" t="s">
        <v>1515</v>
      </c>
      <c r="D99" s="27" t="s">
        <v>689</v>
      </c>
      <c r="E99" s="27" t="s">
        <v>1516</v>
      </c>
      <c r="F99" s="27" t="s">
        <v>44</v>
      </c>
      <c r="G99" s="27" t="s">
        <v>45</v>
      </c>
      <c r="H99" s="27" t="s">
        <v>128</v>
      </c>
      <c r="I99" s="27" t="s">
        <v>47</v>
      </c>
      <c r="J99" s="15" t="s">
        <v>1517</v>
      </c>
      <c r="K99" s="27" t="s">
        <v>1516</v>
      </c>
      <c r="L99" s="27" t="s">
        <v>1518</v>
      </c>
      <c r="M99" s="27" t="s">
        <v>51</v>
      </c>
      <c r="N99" s="27" t="s">
        <v>1519</v>
      </c>
      <c r="O99" s="27" t="s">
        <v>1520</v>
      </c>
      <c r="P99" s="27" t="s">
        <v>1521</v>
      </c>
      <c r="Q99" s="27" t="s">
        <v>1522</v>
      </c>
      <c r="R99" s="27" t="s">
        <v>1523</v>
      </c>
      <c r="S99" s="27" t="s">
        <v>57</v>
      </c>
      <c r="T99" s="27" t="s">
        <v>1524</v>
      </c>
      <c r="U99" s="27" t="s">
        <v>1525</v>
      </c>
      <c r="V99" s="27" t="s">
        <v>1526</v>
      </c>
      <c r="W99" s="27" t="s">
        <v>1472</v>
      </c>
      <c r="X99" s="27" t="s">
        <v>47</v>
      </c>
      <c r="Y99" s="47"/>
      <c r="Z99" s="15" t="s">
        <v>262</v>
      </c>
      <c r="AA99" s="15" t="s">
        <v>63</v>
      </c>
      <c r="AB99" s="27" t="s">
        <v>177</v>
      </c>
      <c r="AC99" s="15" t="s">
        <v>1527</v>
      </c>
      <c r="AD99" s="47"/>
      <c r="AE99" s="47"/>
      <c r="AF99" s="15" t="s">
        <v>1528</v>
      </c>
      <c r="AG99" s="27" t="s">
        <v>67</v>
      </c>
      <c r="AH99" s="15" t="s">
        <v>704</v>
      </c>
      <c r="AI99" s="15" t="s">
        <v>762</v>
      </c>
      <c r="AJ99" s="47"/>
      <c r="AK99" s="47"/>
      <c r="AL99" s="47"/>
      <c r="AM99" s="47"/>
    </row>
    <row r="100" ht="36" hidden="1" spans="1:40">
      <c r="A100" s="27" t="s">
        <v>1529</v>
      </c>
      <c r="B100" s="27" t="s">
        <v>40</v>
      </c>
      <c r="C100" s="27" t="s">
        <v>1530</v>
      </c>
      <c r="D100" s="27" t="s">
        <v>42</v>
      </c>
      <c r="E100" s="27" t="s">
        <v>1531</v>
      </c>
      <c r="F100" s="27" t="s">
        <v>74</v>
      </c>
      <c r="G100" s="27" t="s">
        <v>45</v>
      </c>
      <c r="H100" s="27" t="s">
        <v>128</v>
      </c>
      <c r="I100" s="27" t="s">
        <v>47</v>
      </c>
      <c r="J100" s="27" t="s">
        <v>1532</v>
      </c>
      <c r="K100" s="27" t="s">
        <v>1532</v>
      </c>
      <c r="L100" s="27" t="s">
        <v>1533</v>
      </c>
      <c r="M100" s="27" t="s">
        <v>51</v>
      </c>
      <c r="N100" s="27" t="s">
        <v>1534</v>
      </c>
      <c r="O100" s="27" t="s">
        <v>1535</v>
      </c>
      <c r="P100" s="27" t="s">
        <v>1536</v>
      </c>
      <c r="Q100" s="27" t="s">
        <v>1532</v>
      </c>
      <c r="R100" s="27" t="s">
        <v>1537</v>
      </c>
      <c r="S100" s="27" t="s">
        <v>57</v>
      </c>
      <c r="T100" s="27" t="s">
        <v>1538</v>
      </c>
      <c r="U100" s="27" t="s">
        <v>1539</v>
      </c>
      <c r="V100" s="27" t="s">
        <v>1540</v>
      </c>
      <c r="W100" s="27" t="s">
        <v>1472</v>
      </c>
      <c r="X100" s="27" t="s">
        <v>47</v>
      </c>
      <c r="Y100" s="47"/>
      <c r="Z100" s="27" t="s">
        <v>62</v>
      </c>
      <c r="AA100" s="27" t="s">
        <v>63</v>
      </c>
      <c r="AB100" s="27" t="s">
        <v>64</v>
      </c>
      <c r="AC100" s="27" t="s">
        <v>1541</v>
      </c>
      <c r="AD100" s="47"/>
      <c r="AE100" s="47"/>
      <c r="AF100" s="27" t="s">
        <v>1542</v>
      </c>
      <c r="AG100" s="27" t="s">
        <v>67</v>
      </c>
      <c r="AH100" s="27" t="s">
        <v>106</v>
      </c>
      <c r="AI100" s="27" t="s">
        <v>423</v>
      </c>
      <c r="AJ100" s="47"/>
      <c r="AK100" s="47"/>
      <c r="AL100" s="47"/>
      <c r="AM100" s="47"/>
      <c r="AN100"/>
    </row>
    <row r="101" ht="24" hidden="1" spans="1:39">
      <c r="A101" s="15" t="s">
        <v>1543</v>
      </c>
      <c r="B101" s="27" t="s">
        <v>125</v>
      </c>
      <c r="C101" s="27" t="s">
        <v>1544</v>
      </c>
      <c r="D101" s="27" t="s">
        <v>381</v>
      </c>
      <c r="E101" s="27" t="s">
        <v>627</v>
      </c>
      <c r="F101" s="27" t="s">
        <v>44</v>
      </c>
      <c r="G101" s="27" t="s">
        <v>45</v>
      </c>
      <c r="H101" s="27" t="s">
        <v>76</v>
      </c>
      <c r="I101" s="27" t="s">
        <v>110</v>
      </c>
      <c r="J101" s="15" t="s">
        <v>1545</v>
      </c>
      <c r="K101" s="27" t="s">
        <v>1546</v>
      </c>
      <c r="L101" s="27" t="s">
        <v>1547</v>
      </c>
      <c r="M101" s="27" t="s">
        <v>51</v>
      </c>
      <c r="N101" s="27" t="s">
        <v>1548</v>
      </c>
      <c r="O101" s="27" t="s">
        <v>1549</v>
      </c>
      <c r="P101" s="27" t="s">
        <v>525</v>
      </c>
      <c r="Q101" s="27" t="s">
        <v>1550</v>
      </c>
      <c r="R101" s="27" t="s">
        <v>1551</v>
      </c>
      <c r="S101" s="27" t="s">
        <v>57</v>
      </c>
      <c r="T101" s="27" t="s">
        <v>1552</v>
      </c>
      <c r="U101" s="27" t="s">
        <v>1553</v>
      </c>
      <c r="V101" s="27" t="s">
        <v>1554</v>
      </c>
      <c r="W101" s="27" t="s">
        <v>1472</v>
      </c>
      <c r="X101" s="27" t="s">
        <v>47</v>
      </c>
      <c r="Y101" s="47"/>
      <c r="Z101" s="15" t="s">
        <v>243</v>
      </c>
      <c r="AA101" s="15" t="s">
        <v>63</v>
      </c>
      <c r="AB101" s="27" t="s">
        <v>244</v>
      </c>
      <c r="AC101" s="15" t="s">
        <v>1555</v>
      </c>
      <c r="AD101" s="47"/>
      <c r="AE101" s="47"/>
      <c r="AF101" s="15" t="s">
        <v>1556</v>
      </c>
      <c r="AG101" s="27" t="s">
        <v>67</v>
      </c>
      <c r="AH101" s="15" t="s">
        <v>423</v>
      </c>
      <c r="AI101" s="15" t="s">
        <v>244</v>
      </c>
      <c r="AJ101" s="47"/>
      <c r="AK101" s="47"/>
      <c r="AL101" s="47"/>
      <c r="AM101" s="47"/>
    </row>
    <row r="102" ht="36" hidden="1" spans="1:39">
      <c r="A102" s="15" t="s">
        <v>1557</v>
      </c>
      <c r="B102" s="27" t="s">
        <v>125</v>
      </c>
      <c r="C102" s="27" t="s">
        <v>1558</v>
      </c>
      <c r="D102" s="27" t="s">
        <v>72</v>
      </c>
      <c r="E102" s="27" t="s">
        <v>109</v>
      </c>
      <c r="F102" s="27" t="s">
        <v>74</v>
      </c>
      <c r="G102" s="27" t="s">
        <v>45</v>
      </c>
      <c r="H102" s="27" t="s">
        <v>46</v>
      </c>
      <c r="I102" s="27" t="s">
        <v>47</v>
      </c>
      <c r="J102" s="15" t="s">
        <v>1559</v>
      </c>
      <c r="K102" s="27" t="s">
        <v>1560</v>
      </c>
      <c r="L102" s="27" t="s">
        <v>1561</v>
      </c>
      <c r="M102" s="27" t="s">
        <v>79</v>
      </c>
      <c r="N102" s="27" t="s">
        <v>491</v>
      </c>
      <c r="O102" s="27" t="s">
        <v>1562</v>
      </c>
      <c r="P102" s="27" t="s">
        <v>1563</v>
      </c>
      <c r="Q102" s="27" t="s">
        <v>1559</v>
      </c>
      <c r="R102" s="27" t="s">
        <v>1564</v>
      </c>
      <c r="S102" s="27" t="s">
        <v>57</v>
      </c>
      <c r="T102" s="27" t="s">
        <v>1565</v>
      </c>
      <c r="U102" s="27" t="s">
        <v>1566</v>
      </c>
      <c r="V102" s="27" t="s">
        <v>1567</v>
      </c>
      <c r="W102" s="27" t="s">
        <v>1472</v>
      </c>
      <c r="X102" s="27" t="s">
        <v>47</v>
      </c>
      <c r="Y102" s="47"/>
      <c r="Z102" s="15" t="s">
        <v>243</v>
      </c>
      <c r="AA102" s="15" t="s">
        <v>63</v>
      </c>
      <c r="AB102" s="27" t="s">
        <v>244</v>
      </c>
      <c r="AC102" s="15" t="s">
        <v>1568</v>
      </c>
      <c r="AD102" s="47"/>
      <c r="AE102" s="47"/>
      <c r="AF102" s="15" t="s">
        <v>1569</v>
      </c>
      <c r="AG102" s="27" t="s">
        <v>67</v>
      </c>
      <c r="AH102" s="15" t="s">
        <v>423</v>
      </c>
      <c r="AI102" s="15" t="s">
        <v>177</v>
      </c>
      <c r="AJ102" s="47"/>
      <c r="AK102" s="47"/>
      <c r="AL102" s="47"/>
      <c r="AM102" s="47"/>
    </row>
    <row r="103" ht="36" hidden="1" spans="1:39">
      <c r="A103" s="15" t="s">
        <v>1570</v>
      </c>
      <c r="B103" s="27" t="s">
        <v>125</v>
      </c>
      <c r="C103" s="27" t="s">
        <v>1571</v>
      </c>
      <c r="D103" s="27" t="s">
        <v>160</v>
      </c>
      <c r="E103" s="27" t="s">
        <v>109</v>
      </c>
      <c r="F103" s="27" t="s">
        <v>144</v>
      </c>
      <c r="G103" s="27" t="s">
        <v>45</v>
      </c>
      <c r="H103" s="27" t="s">
        <v>76</v>
      </c>
      <c r="I103" s="27" t="s">
        <v>110</v>
      </c>
      <c r="J103" s="15" t="s">
        <v>1572</v>
      </c>
      <c r="K103" s="27" t="s">
        <v>1573</v>
      </c>
      <c r="L103" s="27" t="s">
        <v>1574</v>
      </c>
      <c r="M103" s="27" t="s">
        <v>51</v>
      </c>
      <c r="N103" s="27" t="s">
        <v>1575</v>
      </c>
      <c r="O103" s="27" t="s">
        <v>1576</v>
      </c>
      <c r="P103" s="27" t="s">
        <v>1577</v>
      </c>
      <c r="Q103" s="27" t="s">
        <v>1572</v>
      </c>
      <c r="R103" s="27" t="s">
        <v>1578</v>
      </c>
      <c r="S103" s="27" t="s">
        <v>57</v>
      </c>
      <c r="T103" s="27" t="s">
        <v>1579</v>
      </c>
      <c r="U103" s="27" t="s">
        <v>1580</v>
      </c>
      <c r="V103" s="27" t="s">
        <v>1581</v>
      </c>
      <c r="W103" s="27" t="s">
        <v>1472</v>
      </c>
      <c r="X103" s="27" t="s">
        <v>47</v>
      </c>
      <c r="Y103" s="47"/>
      <c r="Z103" s="15" t="s">
        <v>262</v>
      </c>
      <c r="AA103" s="15" t="s">
        <v>63</v>
      </c>
      <c r="AB103" s="27" t="s">
        <v>177</v>
      </c>
      <c r="AC103" s="15" t="s">
        <v>1582</v>
      </c>
      <c r="AD103" s="47"/>
      <c r="AE103" s="47"/>
      <c r="AF103" s="15" t="s">
        <v>1583</v>
      </c>
      <c r="AG103" s="27" t="s">
        <v>67</v>
      </c>
      <c r="AH103" s="15" t="s">
        <v>704</v>
      </c>
      <c r="AI103" s="15" t="s">
        <v>852</v>
      </c>
      <c r="AJ103" s="47"/>
      <c r="AK103" s="47"/>
      <c r="AL103" s="47"/>
      <c r="AM103" s="47"/>
    </row>
    <row r="104" ht="36" hidden="1" spans="1:40">
      <c r="A104" s="27" t="s">
        <v>1584</v>
      </c>
      <c r="B104" s="27" t="s">
        <v>40</v>
      </c>
      <c r="C104" s="27" t="s">
        <v>1585</v>
      </c>
      <c r="D104" s="27" t="s">
        <v>42</v>
      </c>
      <c r="E104" s="27" t="s">
        <v>1586</v>
      </c>
      <c r="F104" s="27" t="s">
        <v>144</v>
      </c>
      <c r="G104" s="27" t="s">
        <v>45</v>
      </c>
      <c r="H104" s="27" t="s">
        <v>76</v>
      </c>
      <c r="I104" s="27" t="s">
        <v>47</v>
      </c>
      <c r="J104" s="27" t="s">
        <v>1587</v>
      </c>
      <c r="K104" s="27" t="s">
        <v>1588</v>
      </c>
      <c r="L104" s="27" t="s">
        <v>1589</v>
      </c>
      <c r="M104" s="27" t="s">
        <v>79</v>
      </c>
      <c r="N104" s="27" t="s">
        <v>80</v>
      </c>
      <c r="O104" s="27" t="s">
        <v>1562</v>
      </c>
      <c r="P104" s="27" t="s">
        <v>1590</v>
      </c>
      <c r="Q104" s="27" t="s">
        <v>1591</v>
      </c>
      <c r="R104" s="27" t="s">
        <v>1592</v>
      </c>
      <c r="S104" s="27" t="s">
        <v>57</v>
      </c>
      <c r="T104" s="27" t="s">
        <v>1593</v>
      </c>
      <c r="U104" s="27" t="s">
        <v>1594</v>
      </c>
      <c r="V104" s="27" t="s">
        <v>1595</v>
      </c>
      <c r="W104" s="27" t="s">
        <v>1472</v>
      </c>
      <c r="X104" s="27" t="s">
        <v>47</v>
      </c>
      <c r="Y104" s="47"/>
      <c r="Z104" s="27" t="s">
        <v>62</v>
      </c>
      <c r="AA104" s="27" t="s">
        <v>63</v>
      </c>
      <c r="AB104" s="27" t="s">
        <v>64</v>
      </c>
      <c r="AC104" s="27" t="s">
        <v>1596</v>
      </c>
      <c r="AD104" s="47"/>
      <c r="AE104" s="47"/>
      <c r="AF104" s="27" t="s">
        <v>1597</v>
      </c>
      <c r="AG104" s="27" t="s">
        <v>67</v>
      </c>
      <c r="AH104" s="27" t="s">
        <v>106</v>
      </c>
      <c r="AI104" s="27" t="s">
        <v>592</v>
      </c>
      <c r="AJ104" s="47"/>
      <c r="AK104" s="47"/>
      <c r="AL104" s="47"/>
      <c r="AM104" s="47"/>
      <c r="AN104"/>
    </row>
    <row r="105" ht="24" hidden="1" spans="1:39">
      <c r="A105" s="15" t="s">
        <v>1598</v>
      </c>
      <c r="B105" s="27" t="s">
        <v>125</v>
      </c>
      <c r="C105" s="27" t="s">
        <v>1599</v>
      </c>
      <c r="D105" s="27" t="s">
        <v>381</v>
      </c>
      <c r="E105" s="27" t="s">
        <v>1446</v>
      </c>
      <c r="F105" s="27" t="s">
        <v>44</v>
      </c>
      <c r="G105" s="27" t="s">
        <v>982</v>
      </c>
      <c r="H105" s="27" t="s">
        <v>128</v>
      </c>
      <c r="I105" s="27" t="s">
        <v>47</v>
      </c>
      <c r="J105" s="15" t="s">
        <v>1600</v>
      </c>
      <c r="K105" s="27" t="s">
        <v>1601</v>
      </c>
      <c r="L105" s="27" t="s">
        <v>1602</v>
      </c>
      <c r="M105" s="27" t="s">
        <v>51</v>
      </c>
      <c r="N105" s="27" t="s">
        <v>1603</v>
      </c>
      <c r="O105" s="27" t="s">
        <v>128</v>
      </c>
      <c r="P105" s="27" t="s">
        <v>1604</v>
      </c>
      <c r="Q105" s="27" t="s">
        <v>1600</v>
      </c>
      <c r="R105" s="27" t="s">
        <v>1605</v>
      </c>
      <c r="S105" s="27" t="s">
        <v>57</v>
      </c>
      <c r="T105" s="27" t="s">
        <v>1606</v>
      </c>
      <c r="U105" s="27" t="s">
        <v>1607</v>
      </c>
      <c r="V105" s="27" t="s">
        <v>1608</v>
      </c>
      <c r="W105" s="27" t="s">
        <v>1472</v>
      </c>
      <c r="X105" s="27" t="s">
        <v>47</v>
      </c>
      <c r="Y105" s="47"/>
      <c r="Z105" s="15" t="s">
        <v>206</v>
      </c>
      <c r="AA105" s="15" t="s">
        <v>63</v>
      </c>
      <c r="AB105" s="27" t="s">
        <v>207</v>
      </c>
      <c r="AC105" s="15" t="s">
        <v>1609</v>
      </c>
      <c r="AD105" s="47"/>
      <c r="AE105" s="47"/>
      <c r="AF105" s="15" t="s">
        <v>1610</v>
      </c>
      <c r="AG105" s="27" t="s">
        <v>67</v>
      </c>
      <c r="AH105" s="15" t="s">
        <v>210</v>
      </c>
      <c r="AI105" s="15" t="s">
        <v>106</v>
      </c>
      <c r="AJ105" s="47"/>
      <c r="AK105" s="47"/>
      <c r="AL105" s="47"/>
      <c r="AM105" s="47"/>
    </row>
    <row r="106" hidden="1" customHeight="1" spans="1:39">
      <c r="A106" s="15" t="s">
        <v>1611</v>
      </c>
      <c r="B106" s="27" t="s">
        <v>125</v>
      </c>
      <c r="C106" s="27" t="s">
        <v>1612</v>
      </c>
      <c r="D106" s="27" t="s">
        <v>381</v>
      </c>
      <c r="E106" s="27" t="s">
        <v>109</v>
      </c>
      <c r="F106" s="27" t="s">
        <v>74</v>
      </c>
      <c r="G106" s="27" t="s">
        <v>45</v>
      </c>
      <c r="H106" s="27" t="s">
        <v>46</v>
      </c>
      <c r="I106" s="27" t="s">
        <v>47</v>
      </c>
      <c r="J106" s="15" t="s">
        <v>1613</v>
      </c>
      <c r="K106" s="27" t="s">
        <v>1614</v>
      </c>
      <c r="L106" s="27" t="s">
        <v>1615</v>
      </c>
      <c r="M106" s="27" t="s">
        <v>79</v>
      </c>
      <c r="N106" s="27" t="s">
        <v>491</v>
      </c>
      <c r="O106" s="27" t="s">
        <v>1410</v>
      </c>
      <c r="P106" s="27" t="s">
        <v>1616</v>
      </c>
      <c r="Q106" s="27" t="s">
        <v>1617</v>
      </c>
      <c r="R106" s="27" t="s">
        <v>1618</v>
      </c>
      <c r="S106" s="27" t="s">
        <v>1619</v>
      </c>
      <c r="T106" s="27" t="s">
        <v>1620</v>
      </c>
      <c r="U106" s="27" t="s">
        <v>1621</v>
      </c>
      <c r="V106" s="27" t="s">
        <v>1622</v>
      </c>
      <c r="W106" s="27" t="s">
        <v>1472</v>
      </c>
      <c r="X106" s="27" t="s">
        <v>47</v>
      </c>
      <c r="Y106" s="47"/>
      <c r="Z106" s="15" t="s">
        <v>174</v>
      </c>
      <c r="AA106" s="15" t="s">
        <v>63</v>
      </c>
      <c r="AB106" s="27" t="s">
        <v>157</v>
      </c>
      <c r="AC106" s="15" t="s">
        <v>1623</v>
      </c>
      <c r="AD106" s="47"/>
      <c r="AE106" s="47"/>
      <c r="AF106" s="15" t="s">
        <v>1624</v>
      </c>
      <c r="AG106" s="27" t="s">
        <v>67</v>
      </c>
      <c r="AH106" s="15" t="s">
        <v>207</v>
      </c>
      <c r="AI106" s="15" t="s">
        <v>207</v>
      </c>
      <c r="AJ106" s="47"/>
      <c r="AK106" s="47"/>
      <c r="AL106" s="47"/>
      <c r="AM106" s="47"/>
    </row>
    <row r="107" ht="36" hidden="1" spans="1:39">
      <c r="A107" s="15" t="s">
        <v>1625</v>
      </c>
      <c r="B107" s="27" t="s">
        <v>125</v>
      </c>
      <c r="C107" s="27" t="s">
        <v>1626</v>
      </c>
      <c r="D107" s="27" t="s">
        <v>160</v>
      </c>
      <c r="E107" s="27" t="s">
        <v>109</v>
      </c>
      <c r="F107" s="27" t="s">
        <v>144</v>
      </c>
      <c r="G107" s="27" t="s">
        <v>45</v>
      </c>
      <c r="H107" s="27" t="s">
        <v>76</v>
      </c>
      <c r="I107" s="27" t="s">
        <v>110</v>
      </c>
      <c r="J107" s="15" t="s">
        <v>1627</v>
      </c>
      <c r="K107" s="27" t="s">
        <v>1628</v>
      </c>
      <c r="L107" s="27" t="s">
        <v>1629</v>
      </c>
      <c r="M107" s="27" t="s">
        <v>51</v>
      </c>
      <c r="N107" s="27" t="s">
        <v>1630</v>
      </c>
      <c r="O107" s="27" t="s">
        <v>1631</v>
      </c>
      <c r="P107" s="27" t="s">
        <v>201</v>
      </c>
      <c r="Q107" s="27" t="s">
        <v>1632</v>
      </c>
      <c r="R107" s="27" t="s">
        <v>1633</v>
      </c>
      <c r="S107" s="27" t="s">
        <v>1634</v>
      </c>
      <c r="T107" s="27" t="s">
        <v>1635</v>
      </c>
      <c r="U107" s="27" t="s">
        <v>1636</v>
      </c>
      <c r="V107" s="27" t="s">
        <v>1637</v>
      </c>
      <c r="W107" s="27" t="s">
        <v>1472</v>
      </c>
      <c r="X107" s="27" t="s">
        <v>47</v>
      </c>
      <c r="Y107" s="47"/>
      <c r="Z107" s="15" t="s">
        <v>206</v>
      </c>
      <c r="AA107" s="15" t="s">
        <v>63</v>
      </c>
      <c r="AB107" s="27" t="s">
        <v>207</v>
      </c>
      <c r="AC107" s="15" t="s">
        <v>1638</v>
      </c>
      <c r="AD107" s="47"/>
      <c r="AE107" s="47"/>
      <c r="AF107" s="15" t="s">
        <v>1639</v>
      </c>
      <c r="AG107" s="27" t="s">
        <v>67</v>
      </c>
      <c r="AH107" s="15" t="s">
        <v>210</v>
      </c>
      <c r="AI107" s="15" t="s">
        <v>123</v>
      </c>
      <c r="AJ107" s="47"/>
      <c r="AK107" s="47"/>
      <c r="AL107" s="47"/>
      <c r="AM107" s="47"/>
    </row>
    <row r="108" ht="36" hidden="1" spans="1:40">
      <c r="A108" s="27" t="s">
        <v>1640</v>
      </c>
      <c r="B108" s="27" t="s">
        <v>125</v>
      </c>
      <c r="C108" s="27" t="s">
        <v>1641</v>
      </c>
      <c r="D108" s="27" t="s">
        <v>689</v>
      </c>
      <c r="E108" s="27" t="s">
        <v>1088</v>
      </c>
      <c r="F108" s="27" t="s">
        <v>44</v>
      </c>
      <c r="G108" s="27" t="s">
        <v>45</v>
      </c>
      <c r="H108" s="27" t="s">
        <v>76</v>
      </c>
      <c r="I108" s="27" t="s">
        <v>110</v>
      </c>
      <c r="J108" s="27" t="s">
        <v>1642</v>
      </c>
      <c r="K108" s="27" t="s">
        <v>1643</v>
      </c>
      <c r="L108" s="27" t="s">
        <v>1644</v>
      </c>
      <c r="M108" s="27" t="s">
        <v>51</v>
      </c>
      <c r="N108" s="27" t="s">
        <v>599</v>
      </c>
      <c r="O108" s="27" t="s">
        <v>1645</v>
      </c>
      <c r="P108" s="27" t="s">
        <v>1646</v>
      </c>
      <c r="Q108" s="27" t="s">
        <v>1642</v>
      </c>
      <c r="R108" s="27" t="s">
        <v>1647</v>
      </c>
      <c r="S108" s="27" t="s">
        <v>57</v>
      </c>
      <c r="T108" s="27" t="s">
        <v>1648</v>
      </c>
      <c r="U108" s="27" t="s">
        <v>1649</v>
      </c>
      <c r="V108" s="27" t="s">
        <v>1650</v>
      </c>
      <c r="W108" s="27" t="s">
        <v>1472</v>
      </c>
      <c r="X108" s="27" t="s">
        <v>47</v>
      </c>
      <c r="Y108" s="47"/>
      <c r="Z108" s="27" t="s">
        <v>138</v>
      </c>
      <c r="AA108" s="27" t="s">
        <v>63</v>
      </c>
      <c r="AB108" s="27" t="s">
        <v>67</v>
      </c>
      <c r="AC108" s="27" t="s">
        <v>1651</v>
      </c>
      <c r="AD108" s="47"/>
      <c r="AE108" s="47"/>
      <c r="AF108" s="27" t="s">
        <v>1652</v>
      </c>
      <c r="AG108" s="27" t="s">
        <v>67</v>
      </c>
      <c r="AH108" s="27" t="s">
        <v>67</v>
      </c>
      <c r="AI108" s="27" t="s">
        <v>852</v>
      </c>
      <c r="AJ108" s="47"/>
      <c r="AK108" s="47"/>
      <c r="AL108" s="47"/>
      <c r="AM108" s="47"/>
      <c r="AN108"/>
    </row>
    <row r="109" ht="24" hidden="1" spans="1:40">
      <c r="A109" s="27" t="s">
        <v>1653</v>
      </c>
      <c r="B109" s="27" t="s">
        <v>40</v>
      </c>
      <c r="C109" s="27" t="s">
        <v>1654</v>
      </c>
      <c r="D109" s="27" t="s">
        <v>42</v>
      </c>
      <c r="E109" s="27" t="s">
        <v>1236</v>
      </c>
      <c r="F109" s="27" t="s">
        <v>44</v>
      </c>
      <c r="G109" s="27" t="s">
        <v>45</v>
      </c>
      <c r="H109" s="27" t="s">
        <v>76</v>
      </c>
      <c r="I109" s="27" t="s">
        <v>110</v>
      </c>
      <c r="J109" s="27" t="s">
        <v>1655</v>
      </c>
      <c r="K109" s="27" t="s">
        <v>1433</v>
      </c>
      <c r="L109" s="27" t="s">
        <v>1656</v>
      </c>
      <c r="M109" s="27" t="s">
        <v>51</v>
      </c>
      <c r="N109" s="27" t="s">
        <v>1657</v>
      </c>
      <c r="O109" s="27" t="s">
        <v>370</v>
      </c>
      <c r="P109" s="27" t="s">
        <v>1297</v>
      </c>
      <c r="Q109" s="27" t="s">
        <v>1658</v>
      </c>
      <c r="R109" s="27" t="s">
        <v>1659</v>
      </c>
      <c r="S109" s="27" t="s">
        <v>1660</v>
      </c>
      <c r="T109" s="27" t="s">
        <v>434</v>
      </c>
      <c r="U109" s="27" t="s">
        <v>1661</v>
      </c>
      <c r="V109" s="27" t="s">
        <v>1662</v>
      </c>
      <c r="W109" s="27" t="s">
        <v>1472</v>
      </c>
      <c r="X109" s="27" t="s">
        <v>47</v>
      </c>
      <c r="Y109" s="47"/>
      <c r="Z109" s="27" t="s">
        <v>62</v>
      </c>
      <c r="AA109" s="27" t="s">
        <v>63</v>
      </c>
      <c r="AB109" s="27" t="s">
        <v>64</v>
      </c>
      <c r="AC109" s="27" t="s">
        <v>1663</v>
      </c>
      <c r="AD109" s="47"/>
      <c r="AE109" s="47"/>
      <c r="AF109" s="27" t="s">
        <v>1664</v>
      </c>
      <c r="AG109" s="27" t="s">
        <v>67</v>
      </c>
      <c r="AH109" s="27" t="s">
        <v>106</v>
      </c>
      <c r="AI109" s="27" t="s">
        <v>265</v>
      </c>
      <c r="AJ109" s="47"/>
      <c r="AK109" s="47"/>
      <c r="AL109" s="47"/>
      <c r="AM109" s="47"/>
      <c r="AN109"/>
    </row>
    <row r="110" ht="48" hidden="1" spans="1:40">
      <c r="A110" s="27" t="s">
        <v>1665</v>
      </c>
      <c r="B110" s="27" t="s">
        <v>40</v>
      </c>
      <c r="C110" s="27" t="s">
        <v>268</v>
      </c>
      <c r="D110" s="27" t="s">
        <v>42</v>
      </c>
      <c r="E110" s="27" t="s">
        <v>656</v>
      </c>
      <c r="F110" s="27" t="s">
        <v>44</v>
      </c>
      <c r="G110" s="27" t="s">
        <v>75</v>
      </c>
      <c r="H110" s="27" t="s">
        <v>76</v>
      </c>
      <c r="I110" s="27" t="s">
        <v>110</v>
      </c>
      <c r="J110" s="27" t="s">
        <v>1666</v>
      </c>
      <c r="K110" s="27" t="s">
        <v>1667</v>
      </c>
      <c r="L110" s="27" t="s">
        <v>1668</v>
      </c>
      <c r="M110" s="27" t="s">
        <v>79</v>
      </c>
      <c r="N110" s="27" t="s">
        <v>80</v>
      </c>
      <c r="O110" s="27" t="s">
        <v>1562</v>
      </c>
      <c r="P110" s="27" t="s">
        <v>447</v>
      </c>
      <c r="Q110" s="27" t="s">
        <v>1669</v>
      </c>
      <c r="R110" s="27" t="s">
        <v>1670</v>
      </c>
      <c r="S110" s="27" t="s">
        <v>57</v>
      </c>
      <c r="T110" s="27" t="s">
        <v>1671</v>
      </c>
      <c r="U110" s="27" t="s">
        <v>1672</v>
      </c>
      <c r="V110" s="27" t="s">
        <v>1673</v>
      </c>
      <c r="W110" s="27" t="s">
        <v>1472</v>
      </c>
      <c r="X110" s="27" t="s">
        <v>47</v>
      </c>
      <c r="Y110" s="47"/>
      <c r="Z110" s="27" t="s">
        <v>62</v>
      </c>
      <c r="AA110" s="27" t="s">
        <v>63</v>
      </c>
      <c r="AB110" s="27" t="s">
        <v>64</v>
      </c>
      <c r="AC110" s="27" t="s">
        <v>1674</v>
      </c>
      <c r="AD110" s="47"/>
      <c r="AE110" s="47"/>
      <c r="AF110" s="27" t="s">
        <v>1675</v>
      </c>
      <c r="AG110" s="27" t="s">
        <v>67</v>
      </c>
      <c r="AH110" s="27" t="s">
        <v>106</v>
      </c>
      <c r="AI110" s="27" t="s">
        <v>704</v>
      </c>
      <c r="AJ110" s="47"/>
      <c r="AK110" s="47"/>
      <c r="AL110" s="47"/>
      <c r="AM110" s="47"/>
      <c r="AN110"/>
    </row>
    <row r="111" ht="36" hidden="1" spans="1:39">
      <c r="A111" s="15" t="s">
        <v>1676</v>
      </c>
      <c r="B111" s="27" t="s">
        <v>125</v>
      </c>
      <c r="C111" s="27" t="s">
        <v>1677</v>
      </c>
      <c r="D111" s="27" t="s">
        <v>72</v>
      </c>
      <c r="E111" s="27" t="s">
        <v>519</v>
      </c>
      <c r="F111" s="27" t="s">
        <v>44</v>
      </c>
      <c r="G111" s="27" t="s">
        <v>45</v>
      </c>
      <c r="H111" s="27" t="s">
        <v>46</v>
      </c>
      <c r="I111" s="27" t="s">
        <v>47</v>
      </c>
      <c r="J111" s="15" t="s">
        <v>1678</v>
      </c>
      <c r="K111" s="27" t="s">
        <v>1679</v>
      </c>
      <c r="L111" s="27" t="s">
        <v>1680</v>
      </c>
      <c r="M111" s="27" t="s">
        <v>51</v>
      </c>
      <c r="N111" s="27" t="s">
        <v>1681</v>
      </c>
      <c r="O111" s="27" t="s">
        <v>676</v>
      </c>
      <c r="P111" s="27" t="s">
        <v>431</v>
      </c>
      <c r="Q111" s="27" t="s">
        <v>1682</v>
      </c>
      <c r="R111" s="27" t="s">
        <v>1683</v>
      </c>
      <c r="S111" s="27" t="s">
        <v>57</v>
      </c>
      <c r="T111" s="27" t="s">
        <v>1684</v>
      </c>
      <c r="U111" s="27" t="s">
        <v>1685</v>
      </c>
      <c r="V111" s="27" t="s">
        <v>1686</v>
      </c>
      <c r="W111" s="27" t="s">
        <v>1472</v>
      </c>
      <c r="X111" s="27" t="s">
        <v>47</v>
      </c>
      <c r="Y111" s="47"/>
      <c r="Z111" s="15" t="s">
        <v>262</v>
      </c>
      <c r="AA111" s="15" t="s">
        <v>63</v>
      </c>
      <c r="AB111" s="27" t="s">
        <v>177</v>
      </c>
      <c r="AC111" s="15" t="s">
        <v>1687</v>
      </c>
      <c r="AD111" s="47"/>
      <c r="AE111" s="47"/>
      <c r="AF111" s="15" t="s">
        <v>1688</v>
      </c>
      <c r="AG111" s="27" t="s">
        <v>67</v>
      </c>
      <c r="AH111" s="15" t="s">
        <v>704</v>
      </c>
      <c r="AI111" s="15" t="s">
        <v>210</v>
      </c>
      <c r="AJ111" s="47"/>
      <c r="AK111" s="47"/>
      <c r="AL111" s="47"/>
      <c r="AM111" s="47"/>
    </row>
    <row r="112" hidden="1" customHeight="1" spans="1:39">
      <c r="A112" s="15" t="s">
        <v>1689</v>
      </c>
      <c r="B112" s="27" t="s">
        <v>125</v>
      </c>
      <c r="C112" s="27" t="s">
        <v>1690</v>
      </c>
      <c r="D112" s="27" t="s">
        <v>72</v>
      </c>
      <c r="E112" s="27" t="s">
        <v>1691</v>
      </c>
      <c r="F112" s="27" t="s">
        <v>44</v>
      </c>
      <c r="G112" s="27" t="s">
        <v>45</v>
      </c>
      <c r="H112" s="27" t="s">
        <v>76</v>
      </c>
      <c r="I112" s="27" t="s">
        <v>110</v>
      </c>
      <c r="J112" s="15" t="s">
        <v>1692</v>
      </c>
      <c r="K112" s="27" t="s">
        <v>1693</v>
      </c>
      <c r="L112" s="27" t="s">
        <v>1694</v>
      </c>
      <c r="M112" s="27" t="s">
        <v>51</v>
      </c>
      <c r="N112" s="27" t="s">
        <v>1695</v>
      </c>
      <c r="O112" s="27" t="s">
        <v>1696</v>
      </c>
      <c r="P112" s="27" t="s">
        <v>1697</v>
      </c>
      <c r="Q112" s="27" t="s">
        <v>1698</v>
      </c>
      <c r="R112" s="27" t="s">
        <v>1699</v>
      </c>
      <c r="S112" s="27" t="s">
        <v>57</v>
      </c>
      <c r="T112" s="27" t="s">
        <v>1700</v>
      </c>
      <c r="U112" s="27" t="s">
        <v>1701</v>
      </c>
      <c r="V112" s="27" t="s">
        <v>1702</v>
      </c>
      <c r="W112" s="27" t="s">
        <v>1472</v>
      </c>
      <c r="X112" s="27" t="s">
        <v>47</v>
      </c>
      <c r="Y112" s="47"/>
      <c r="Z112" s="15" t="s">
        <v>174</v>
      </c>
      <c r="AA112" s="15" t="s">
        <v>63</v>
      </c>
      <c r="AB112" s="27" t="s">
        <v>157</v>
      </c>
      <c r="AC112" s="15" t="s">
        <v>1703</v>
      </c>
      <c r="AD112" s="47"/>
      <c r="AE112" s="47"/>
      <c r="AF112" s="15" t="s">
        <v>1704</v>
      </c>
      <c r="AG112" s="27" t="s">
        <v>67</v>
      </c>
      <c r="AH112" s="15" t="s">
        <v>207</v>
      </c>
      <c r="AI112" s="15" t="s">
        <v>64</v>
      </c>
      <c r="AJ112" s="47"/>
      <c r="AK112" s="47"/>
      <c r="AL112" s="47"/>
      <c r="AM112" s="47"/>
    </row>
    <row r="113" ht="24" hidden="1" spans="1:39">
      <c r="A113" s="15" t="s">
        <v>1705</v>
      </c>
      <c r="B113" s="27" t="s">
        <v>125</v>
      </c>
      <c r="C113" s="27" t="s">
        <v>1706</v>
      </c>
      <c r="D113" s="27" t="s">
        <v>72</v>
      </c>
      <c r="E113" s="27" t="s">
        <v>109</v>
      </c>
      <c r="F113" s="27" t="s">
        <v>144</v>
      </c>
      <c r="G113" s="27" t="s">
        <v>45</v>
      </c>
      <c r="H113" s="27" t="s">
        <v>46</v>
      </c>
      <c r="I113" s="27" t="s">
        <v>47</v>
      </c>
      <c r="J113" s="15" t="s">
        <v>1707</v>
      </c>
      <c r="K113" s="27" t="s">
        <v>1708</v>
      </c>
      <c r="L113" s="27" t="s">
        <v>1709</v>
      </c>
      <c r="M113" s="27" t="s">
        <v>51</v>
      </c>
      <c r="N113" s="27" t="s">
        <v>1710</v>
      </c>
      <c r="O113" s="27" t="s">
        <v>1711</v>
      </c>
      <c r="P113" s="27" t="s">
        <v>1712</v>
      </c>
      <c r="Q113" s="27" t="s">
        <v>1707</v>
      </c>
      <c r="R113" s="27" t="s">
        <v>1713</v>
      </c>
      <c r="S113" s="27" t="s">
        <v>57</v>
      </c>
      <c r="T113" s="27" t="s">
        <v>1714</v>
      </c>
      <c r="U113" s="27" t="s">
        <v>1715</v>
      </c>
      <c r="V113" s="27" t="s">
        <v>1716</v>
      </c>
      <c r="W113" s="27" t="s">
        <v>1472</v>
      </c>
      <c r="X113" s="27" t="s">
        <v>47</v>
      </c>
      <c r="Y113" s="47"/>
      <c r="Z113" s="15" t="s">
        <v>206</v>
      </c>
      <c r="AA113" s="15" t="s">
        <v>63</v>
      </c>
      <c r="AB113" s="27" t="s">
        <v>207</v>
      </c>
      <c r="AC113" s="15" t="s">
        <v>1717</v>
      </c>
      <c r="AD113" s="47"/>
      <c r="AE113" s="47"/>
      <c r="AF113" s="15" t="s">
        <v>1718</v>
      </c>
      <c r="AG113" s="27" t="s">
        <v>67</v>
      </c>
      <c r="AH113" s="15" t="s">
        <v>210</v>
      </c>
      <c r="AI113" s="15" t="s">
        <v>193</v>
      </c>
      <c r="AJ113" s="47"/>
      <c r="AK113" s="47"/>
      <c r="AL113" s="47"/>
      <c r="AM113" s="47"/>
    </row>
    <row r="114" ht="48" hidden="1" spans="1:40">
      <c r="A114" s="27" t="s">
        <v>1719</v>
      </c>
      <c r="B114" s="27" t="s">
        <v>40</v>
      </c>
      <c r="C114" s="27" t="s">
        <v>1720</v>
      </c>
      <c r="D114" s="27" t="s">
        <v>72</v>
      </c>
      <c r="E114" s="27" t="s">
        <v>1721</v>
      </c>
      <c r="F114" s="27" t="s">
        <v>44</v>
      </c>
      <c r="G114" s="27" t="s">
        <v>45</v>
      </c>
      <c r="H114" s="27" t="s">
        <v>76</v>
      </c>
      <c r="I114" s="27" t="s">
        <v>47</v>
      </c>
      <c r="J114" s="27" t="s">
        <v>1722</v>
      </c>
      <c r="K114" s="27" t="s">
        <v>1723</v>
      </c>
      <c r="L114" s="27" t="s">
        <v>1724</v>
      </c>
      <c r="M114" s="27" t="s">
        <v>79</v>
      </c>
      <c r="N114" s="27" t="s">
        <v>1725</v>
      </c>
      <c r="O114" s="27" t="s">
        <v>97</v>
      </c>
      <c r="P114" s="27" t="s">
        <v>525</v>
      </c>
      <c r="Q114" s="27" t="s">
        <v>1726</v>
      </c>
      <c r="R114" s="27" t="s">
        <v>1727</v>
      </c>
      <c r="S114" s="27" t="s">
        <v>1728</v>
      </c>
      <c r="T114" s="27" t="s">
        <v>1729</v>
      </c>
      <c r="U114" s="27" t="s">
        <v>1730</v>
      </c>
      <c r="V114" s="27" t="s">
        <v>1731</v>
      </c>
      <c r="W114" s="27" t="s">
        <v>1472</v>
      </c>
      <c r="X114" s="27" t="s">
        <v>47</v>
      </c>
      <c r="Y114" s="47"/>
      <c r="Z114" s="27" t="s">
        <v>62</v>
      </c>
      <c r="AA114" s="27" t="s">
        <v>63</v>
      </c>
      <c r="AB114" s="27" t="s">
        <v>64</v>
      </c>
      <c r="AC114" s="27" t="s">
        <v>1732</v>
      </c>
      <c r="AD114" s="47"/>
      <c r="AE114" s="47"/>
      <c r="AF114" s="27" t="s">
        <v>1733</v>
      </c>
      <c r="AG114" s="27" t="s">
        <v>67</v>
      </c>
      <c r="AH114" s="27" t="s">
        <v>106</v>
      </c>
      <c r="AI114" s="27" t="s">
        <v>762</v>
      </c>
      <c r="AJ114" s="47"/>
      <c r="AK114" s="47"/>
      <c r="AL114" s="47"/>
      <c r="AM114" s="47"/>
      <c r="AN114"/>
    </row>
    <row r="115" ht="36" hidden="1" spans="1:39">
      <c r="A115" s="15" t="s">
        <v>1734</v>
      </c>
      <c r="B115" s="27" t="s">
        <v>125</v>
      </c>
      <c r="C115" s="27" t="s">
        <v>1735</v>
      </c>
      <c r="D115" s="27" t="s">
        <v>160</v>
      </c>
      <c r="E115" s="27" t="s">
        <v>1736</v>
      </c>
      <c r="F115" s="27" t="s">
        <v>74</v>
      </c>
      <c r="G115" s="27" t="s">
        <v>75</v>
      </c>
      <c r="H115" s="27" t="s">
        <v>46</v>
      </c>
      <c r="I115" s="27" t="s">
        <v>47</v>
      </c>
      <c r="J115" s="15" t="s">
        <v>1737</v>
      </c>
      <c r="K115" s="27" t="s">
        <v>1738</v>
      </c>
      <c r="L115" s="27" t="s">
        <v>1739</v>
      </c>
      <c r="M115" s="27" t="s">
        <v>79</v>
      </c>
      <c r="N115" s="27" t="s">
        <v>1367</v>
      </c>
      <c r="O115" s="27" t="s">
        <v>1740</v>
      </c>
      <c r="P115" s="27" t="s">
        <v>1741</v>
      </c>
      <c r="Q115" s="27" t="s">
        <v>1742</v>
      </c>
      <c r="R115" s="27" t="s">
        <v>1743</v>
      </c>
      <c r="S115" s="27" t="s">
        <v>57</v>
      </c>
      <c r="T115" s="27" t="s">
        <v>1744</v>
      </c>
      <c r="U115" s="27" t="s">
        <v>1745</v>
      </c>
      <c r="V115" s="27" t="s">
        <v>1746</v>
      </c>
      <c r="W115" s="27" t="s">
        <v>1472</v>
      </c>
      <c r="X115" s="27" t="s">
        <v>47</v>
      </c>
      <c r="Y115" s="47"/>
      <c r="Z115" s="15" t="s">
        <v>243</v>
      </c>
      <c r="AA115" s="15" t="s">
        <v>63</v>
      </c>
      <c r="AB115" s="27" t="s">
        <v>244</v>
      </c>
      <c r="AC115" s="15" t="s">
        <v>1747</v>
      </c>
      <c r="AD115" s="47"/>
      <c r="AE115" s="47"/>
      <c r="AF115" s="15" t="s">
        <v>1748</v>
      </c>
      <c r="AG115" s="27" t="s">
        <v>67</v>
      </c>
      <c r="AH115" s="15" t="s">
        <v>423</v>
      </c>
      <c r="AI115" s="15" t="s">
        <v>207</v>
      </c>
      <c r="AJ115" s="47"/>
      <c r="AK115" s="47"/>
      <c r="AL115" s="47"/>
      <c r="AM115" s="47"/>
    </row>
    <row r="116" ht="36" hidden="1" spans="1:40">
      <c r="A116" s="27" t="s">
        <v>1749</v>
      </c>
      <c r="B116" s="27" t="s">
        <v>40</v>
      </c>
      <c r="C116" s="27" t="s">
        <v>1750</v>
      </c>
      <c r="D116" s="27" t="s">
        <v>1751</v>
      </c>
      <c r="E116" s="27" t="s">
        <v>1752</v>
      </c>
      <c r="F116" s="27" t="s">
        <v>144</v>
      </c>
      <c r="G116" s="27" t="s">
        <v>45</v>
      </c>
      <c r="H116" s="27" t="s">
        <v>76</v>
      </c>
      <c r="I116" s="27" t="s">
        <v>110</v>
      </c>
      <c r="J116" s="27" t="s">
        <v>1753</v>
      </c>
      <c r="K116" s="27" t="s">
        <v>1754</v>
      </c>
      <c r="L116" s="27" t="s">
        <v>1755</v>
      </c>
      <c r="M116" s="27" t="s">
        <v>51</v>
      </c>
      <c r="N116" s="27" t="s">
        <v>274</v>
      </c>
      <c r="O116" s="27" t="s">
        <v>1756</v>
      </c>
      <c r="P116" s="27" t="s">
        <v>1757</v>
      </c>
      <c r="Q116" s="27" t="s">
        <v>1758</v>
      </c>
      <c r="R116" s="27" t="s">
        <v>1759</v>
      </c>
      <c r="S116" s="27" t="s">
        <v>57</v>
      </c>
      <c r="T116" s="27" t="s">
        <v>1760</v>
      </c>
      <c r="U116" s="27" t="s">
        <v>1761</v>
      </c>
      <c r="V116" s="27" t="s">
        <v>1762</v>
      </c>
      <c r="W116" s="27" t="s">
        <v>1472</v>
      </c>
      <c r="X116" s="27" t="s">
        <v>47</v>
      </c>
      <c r="Y116" s="47"/>
      <c r="Z116" s="27" t="s">
        <v>62</v>
      </c>
      <c r="AA116" s="27" t="s">
        <v>63</v>
      </c>
      <c r="AB116" s="27" t="s">
        <v>64</v>
      </c>
      <c r="AC116" s="27" t="s">
        <v>1763</v>
      </c>
      <c r="AD116" s="47"/>
      <c r="AE116" s="47"/>
      <c r="AF116" s="27" t="s">
        <v>1764</v>
      </c>
      <c r="AG116" s="27" t="s">
        <v>67</v>
      </c>
      <c r="AH116" s="27" t="s">
        <v>106</v>
      </c>
      <c r="AI116" s="27" t="s">
        <v>852</v>
      </c>
      <c r="AJ116" s="47"/>
      <c r="AK116" s="47"/>
      <c r="AL116" s="47"/>
      <c r="AM116" s="47"/>
      <c r="AN116"/>
    </row>
    <row r="117" ht="36" hidden="1" spans="1:40">
      <c r="A117" s="27" t="s">
        <v>1765</v>
      </c>
      <c r="B117" s="27" t="s">
        <v>40</v>
      </c>
      <c r="C117" s="27" t="s">
        <v>1766</v>
      </c>
      <c r="D117" s="27" t="s">
        <v>72</v>
      </c>
      <c r="E117" s="27" t="s">
        <v>1767</v>
      </c>
      <c r="F117" s="27" t="s">
        <v>144</v>
      </c>
      <c r="G117" s="27" t="s">
        <v>45</v>
      </c>
      <c r="H117" s="27" t="s">
        <v>46</v>
      </c>
      <c r="I117" s="27" t="s">
        <v>47</v>
      </c>
      <c r="J117" s="27" t="s">
        <v>1768</v>
      </c>
      <c r="K117" s="27" t="s">
        <v>1769</v>
      </c>
      <c r="L117" s="27" t="s">
        <v>1770</v>
      </c>
      <c r="M117" s="27" t="s">
        <v>51</v>
      </c>
      <c r="N117" s="27" t="s">
        <v>1771</v>
      </c>
      <c r="O117" s="27" t="s">
        <v>1772</v>
      </c>
      <c r="P117" s="27" t="s">
        <v>1773</v>
      </c>
      <c r="Q117" s="27" t="s">
        <v>1768</v>
      </c>
      <c r="R117" s="27" t="s">
        <v>1774</v>
      </c>
      <c r="S117" s="27" t="s">
        <v>1146</v>
      </c>
      <c r="T117" s="27" t="s">
        <v>434</v>
      </c>
      <c r="U117" s="27" t="s">
        <v>1775</v>
      </c>
      <c r="V117" s="27" t="s">
        <v>1776</v>
      </c>
      <c r="W117" s="27" t="s">
        <v>1472</v>
      </c>
      <c r="X117" s="27" t="s">
        <v>47</v>
      </c>
      <c r="Y117" s="47"/>
      <c r="Z117" s="27" t="s">
        <v>62</v>
      </c>
      <c r="AA117" s="27" t="s">
        <v>63</v>
      </c>
      <c r="AB117" s="27" t="s">
        <v>64</v>
      </c>
      <c r="AC117" s="27" t="s">
        <v>1777</v>
      </c>
      <c r="AD117" s="47"/>
      <c r="AE117" s="47"/>
      <c r="AF117" s="27" t="s">
        <v>1778</v>
      </c>
      <c r="AG117" s="27" t="s">
        <v>67</v>
      </c>
      <c r="AH117" s="27" t="s">
        <v>106</v>
      </c>
      <c r="AI117" s="27" t="s">
        <v>210</v>
      </c>
      <c r="AJ117" s="47"/>
      <c r="AK117" s="47"/>
      <c r="AL117" s="47"/>
      <c r="AM117" s="47"/>
      <c r="AN117"/>
    </row>
    <row r="118" ht="24" hidden="1" spans="1:40">
      <c r="A118" s="27" t="s">
        <v>1779</v>
      </c>
      <c r="B118" s="27" t="s">
        <v>40</v>
      </c>
      <c r="C118" s="27" t="s">
        <v>1780</v>
      </c>
      <c r="D118" s="27" t="s">
        <v>381</v>
      </c>
      <c r="E118" s="27" t="s">
        <v>1781</v>
      </c>
      <c r="F118" s="27" t="s">
        <v>144</v>
      </c>
      <c r="G118" s="27" t="s">
        <v>45</v>
      </c>
      <c r="H118" s="27" t="s">
        <v>76</v>
      </c>
      <c r="I118" s="27" t="s">
        <v>110</v>
      </c>
      <c r="J118" s="27" t="s">
        <v>1782</v>
      </c>
      <c r="K118" s="27" t="s">
        <v>1783</v>
      </c>
      <c r="L118" s="27" t="s">
        <v>1784</v>
      </c>
      <c r="M118" s="27" t="s">
        <v>51</v>
      </c>
      <c r="N118" s="27" t="s">
        <v>80</v>
      </c>
      <c r="O118" s="27" t="s">
        <v>1047</v>
      </c>
      <c r="P118" s="27" t="s">
        <v>525</v>
      </c>
      <c r="Q118" s="27" t="s">
        <v>1785</v>
      </c>
      <c r="R118" s="27" t="s">
        <v>1786</v>
      </c>
      <c r="S118" s="27" t="s">
        <v>1787</v>
      </c>
      <c r="T118" s="27" t="s">
        <v>1788</v>
      </c>
      <c r="U118" s="27" t="s">
        <v>1789</v>
      </c>
      <c r="V118" s="27" t="s">
        <v>1790</v>
      </c>
      <c r="W118" s="27" t="s">
        <v>1472</v>
      </c>
      <c r="X118" s="27" t="s">
        <v>47</v>
      </c>
      <c r="Y118" s="47"/>
      <c r="Z118" s="27" t="s">
        <v>62</v>
      </c>
      <c r="AA118" s="27" t="s">
        <v>63</v>
      </c>
      <c r="AB118" s="27" t="s">
        <v>64</v>
      </c>
      <c r="AC118" s="27" t="s">
        <v>1791</v>
      </c>
      <c r="AD118" s="47"/>
      <c r="AE118" s="47"/>
      <c r="AF118" s="27" t="s">
        <v>1792</v>
      </c>
      <c r="AG118" s="27" t="s">
        <v>67</v>
      </c>
      <c r="AH118" s="27" t="s">
        <v>106</v>
      </c>
      <c r="AI118" s="27" t="s">
        <v>1056</v>
      </c>
      <c r="AJ118" s="47"/>
      <c r="AK118" s="47"/>
      <c r="AL118" s="47"/>
      <c r="AM118" s="47"/>
      <c r="AN118"/>
    </row>
    <row r="119" ht="36" hidden="1" spans="1:39">
      <c r="A119" s="15" t="s">
        <v>1793</v>
      </c>
      <c r="B119" s="27" t="s">
        <v>125</v>
      </c>
      <c r="C119" s="27" t="s">
        <v>1794</v>
      </c>
      <c r="D119" s="27" t="s">
        <v>381</v>
      </c>
      <c r="E119" s="27" t="s">
        <v>1795</v>
      </c>
      <c r="F119" s="27" t="s">
        <v>44</v>
      </c>
      <c r="G119" s="27" t="s">
        <v>75</v>
      </c>
      <c r="H119" s="27" t="s">
        <v>76</v>
      </c>
      <c r="I119" s="27" t="s">
        <v>110</v>
      </c>
      <c r="J119" s="15" t="s">
        <v>1796</v>
      </c>
      <c r="K119" s="27" t="s">
        <v>1797</v>
      </c>
      <c r="L119" s="27" t="s">
        <v>1798</v>
      </c>
      <c r="M119" s="27" t="s">
        <v>51</v>
      </c>
      <c r="N119" s="27" t="s">
        <v>599</v>
      </c>
      <c r="O119" s="27" t="s">
        <v>1799</v>
      </c>
      <c r="P119" s="27" t="s">
        <v>1800</v>
      </c>
      <c r="Q119" s="27" t="s">
        <v>1801</v>
      </c>
      <c r="R119" s="27" t="s">
        <v>1802</v>
      </c>
      <c r="S119" s="27" t="s">
        <v>57</v>
      </c>
      <c r="T119" s="27" t="s">
        <v>1803</v>
      </c>
      <c r="U119" s="27" t="s">
        <v>1804</v>
      </c>
      <c r="V119" s="27" t="s">
        <v>1805</v>
      </c>
      <c r="W119" s="27" t="s">
        <v>1472</v>
      </c>
      <c r="X119" s="27" t="s">
        <v>47</v>
      </c>
      <c r="Y119" s="47"/>
      <c r="Z119" s="15" t="s">
        <v>243</v>
      </c>
      <c r="AA119" s="15" t="s">
        <v>63</v>
      </c>
      <c r="AB119" s="27" t="s">
        <v>244</v>
      </c>
      <c r="AC119" s="15" t="s">
        <v>1806</v>
      </c>
      <c r="AD119" s="47"/>
      <c r="AE119" s="47"/>
      <c r="AF119" s="15" t="s">
        <v>1807</v>
      </c>
      <c r="AG119" s="27" t="s">
        <v>67</v>
      </c>
      <c r="AH119" s="15" t="s">
        <v>423</v>
      </c>
      <c r="AI119" s="15" t="s">
        <v>64</v>
      </c>
      <c r="AJ119" s="47"/>
      <c r="AK119" s="47"/>
      <c r="AL119" s="47"/>
      <c r="AM119" s="47"/>
    </row>
    <row r="120" ht="36" hidden="1" spans="1:39">
      <c r="A120" s="15" t="s">
        <v>1808</v>
      </c>
      <c r="B120" s="27" t="s">
        <v>125</v>
      </c>
      <c r="C120" s="27" t="s">
        <v>1626</v>
      </c>
      <c r="D120" s="27" t="s">
        <v>304</v>
      </c>
      <c r="E120" s="27" t="s">
        <v>1320</v>
      </c>
      <c r="F120" s="27" t="s">
        <v>144</v>
      </c>
      <c r="G120" s="27" t="s">
        <v>45</v>
      </c>
      <c r="H120" s="27" t="s">
        <v>46</v>
      </c>
      <c r="I120" s="27" t="s">
        <v>47</v>
      </c>
      <c r="J120" s="15" t="s">
        <v>1809</v>
      </c>
      <c r="K120" s="27" t="s">
        <v>1810</v>
      </c>
      <c r="L120" s="27" t="s">
        <v>1811</v>
      </c>
      <c r="M120" s="27" t="s">
        <v>51</v>
      </c>
      <c r="N120" s="27" t="s">
        <v>308</v>
      </c>
      <c r="O120" s="27" t="s">
        <v>1812</v>
      </c>
      <c r="P120" s="27" t="s">
        <v>431</v>
      </c>
      <c r="Q120" s="27" t="s">
        <v>1813</v>
      </c>
      <c r="R120" s="27" t="s">
        <v>1814</v>
      </c>
      <c r="S120" s="27" t="s">
        <v>279</v>
      </c>
      <c r="T120" s="27" t="s">
        <v>1815</v>
      </c>
      <c r="U120" s="27" t="s">
        <v>1816</v>
      </c>
      <c r="V120" s="27" t="s">
        <v>1817</v>
      </c>
      <c r="W120" s="27" t="s">
        <v>1472</v>
      </c>
      <c r="X120" s="27" t="s">
        <v>47</v>
      </c>
      <c r="Y120" s="47"/>
      <c r="Z120" s="15" t="s">
        <v>243</v>
      </c>
      <c r="AA120" s="15" t="s">
        <v>63</v>
      </c>
      <c r="AB120" s="27" t="s">
        <v>244</v>
      </c>
      <c r="AC120" s="15" t="s">
        <v>1818</v>
      </c>
      <c r="AD120" s="47"/>
      <c r="AE120" s="47"/>
      <c r="AF120" s="15" t="s">
        <v>1819</v>
      </c>
      <c r="AG120" s="27" t="s">
        <v>67</v>
      </c>
      <c r="AH120" s="15" t="s">
        <v>423</v>
      </c>
      <c r="AI120" s="15" t="s">
        <v>247</v>
      </c>
      <c r="AJ120" s="47"/>
      <c r="AK120" s="47"/>
      <c r="AL120" s="47"/>
      <c r="AM120" s="47"/>
    </row>
    <row r="121" ht="24" hidden="1" spans="1:40">
      <c r="A121" s="27" t="s">
        <v>1820</v>
      </c>
      <c r="B121" s="27" t="s">
        <v>40</v>
      </c>
      <c r="C121" s="27" t="s">
        <v>1821</v>
      </c>
      <c r="D121" s="27" t="s">
        <v>72</v>
      </c>
      <c r="E121" s="27" t="s">
        <v>1364</v>
      </c>
      <c r="F121" s="27" t="s">
        <v>44</v>
      </c>
      <c r="G121" s="27" t="s">
        <v>45</v>
      </c>
      <c r="H121" s="27" t="s">
        <v>128</v>
      </c>
      <c r="I121" s="27" t="s">
        <v>47</v>
      </c>
      <c r="J121" s="27" t="s">
        <v>1822</v>
      </c>
      <c r="K121" s="27" t="s">
        <v>1823</v>
      </c>
      <c r="L121" s="27" t="s">
        <v>1824</v>
      </c>
      <c r="M121" s="27" t="s">
        <v>51</v>
      </c>
      <c r="N121" s="27" t="s">
        <v>1825</v>
      </c>
      <c r="O121" s="27" t="s">
        <v>676</v>
      </c>
      <c r="P121" s="27" t="s">
        <v>1341</v>
      </c>
      <c r="Q121" s="27" t="s">
        <v>1826</v>
      </c>
      <c r="R121" s="27" t="s">
        <v>1827</v>
      </c>
      <c r="S121" s="27" t="s">
        <v>57</v>
      </c>
      <c r="T121" s="27" t="s">
        <v>1828</v>
      </c>
      <c r="U121" s="27" t="s">
        <v>1829</v>
      </c>
      <c r="V121" s="27" t="s">
        <v>1830</v>
      </c>
      <c r="W121" s="27" t="s">
        <v>1472</v>
      </c>
      <c r="X121" s="27" t="s">
        <v>47</v>
      </c>
      <c r="Y121" s="47"/>
      <c r="Z121" s="27" t="s">
        <v>62</v>
      </c>
      <c r="AA121" s="27" t="s">
        <v>63</v>
      </c>
      <c r="AB121" s="27" t="s">
        <v>64</v>
      </c>
      <c r="AC121" s="27" t="s">
        <v>1831</v>
      </c>
      <c r="AD121" s="47"/>
      <c r="AE121" s="47"/>
      <c r="AF121" s="27" t="s">
        <v>1832</v>
      </c>
      <c r="AG121" s="27" t="s">
        <v>67</v>
      </c>
      <c r="AH121" s="27" t="s">
        <v>106</v>
      </c>
      <c r="AI121" s="27" t="s">
        <v>69</v>
      </c>
      <c r="AJ121" s="47"/>
      <c r="AK121" s="47"/>
      <c r="AL121" s="47"/>
      <c r="AM121" s="47"/>
      <c r="AN121"/>
    </row>
    <row r="122" ht="24" hidden="1" spans="1:40">
      <c r="A122" s="27" t="s">
        <v>1833</v>
      </c>
      <c r="B122" s="27" t="s">
        <v>125</v>
      </c>
      <c r="C122" s="27" t="s">
        <v>1834</v>
      </c>
      <c r="D122" s="27" t="s">
        <v>72</v>
      </c>
      <c r="E122" s="27" t="s">
        <v>1193</v>
      </c>
      <c r="F122" s="27" t="s">
        <v>44</v>
      </c>
      <c r="G122" s="27" t="s">
        <v>45</v>
      </c>
      <c r="H122" s="27" t="s">
        <v>128</v>
      </c>
      <c r="I122" s="27" t="s">
        <v>47</v>
      </c>
      <c r="J122" s="27" t="s">
        <v>1835</v>
      </c>
      <c r="K122" s="27" t="s">
        <v>1836</v>
      </c>
      <c r="L122" s="27" t="s">
        <v>1837</v>
      </c>
      <c r="M122" s="27" t="s">
        <v>51</v>
      </c>
      <c r="N122" s="27" t="s">
        <v>1838</v>
      </c>
      <c r="O122" s="27" t="s">
        <v>446</v>
      </c>
      <c r="P122" s="27" t="s">
        <v>355</v>
      </c>
      <c r="Q122" s="27" t="s">
        <v>1839</v>
      </c>
      <c r="R122" s="27" t="s">
        <v>1840</v>
      </c>
      <c r="S122" s="27" t="s">
        <v>57</v>
      </c>
      <c r="T122" s="27" t="s">
        <v>1841</v>
      </c>
      <c r="U122" s="27" t="s">
        <v>1842</v>
      </c>
      <c r="V122" s="27" t="s">
        <v>1843</v>
      </c>
      <c r="W122" s="27" t="s">
        <v>1472</v>
      </c>
      <c r="X122" s="27" t="s">
        <v>47</v>
      </c>
      <c r="Y122" s="47"/>
      <c r="Z122" s="27" t="s">
        <v>138</v>
      </c>
      <c r="AA122" s="27" t="s">
        <v>63</v>
      </c>
      <c r="AB122" s="27" t="s">
        <v>67</v>
      </c>
      <c r="AC122" s="27" t="s">
        <v>1844</v>
      </c>
      <c r="AD122" s="47"/>
      <c r="AE122" s="47"/>
      <c r="AF122" s="27" t="s">
        <v>1845</v>
      </c>
      <c r="AG122" s="27" t="s">
        <v>67</v>
      </c>
      <c r="AH122" s="27" t="s">
        <v>67</v>
      </c>
      <c r="AI122" s="27" t="s">
        <v>210</v>
      </c>
      <c r="AJ122" s="47"/>
      <c r="AK122" s="47"/>
      <c r="AL122" s="47"/>
      <c r="AM122" s="47"/>
      <c r="AN122"/>
    </row>
    <row r="123" ht="24" hidden="1" spans="1:39">
      <c r="A123" s="15" t="s">
        <v>1846</v>
      </c>
      <c r="B123" s="27" t="s">
        <v>125</v>
      </c>
      <c r="C123" s="27" t="s">
        <v>1847</v>
      </c>
      <c r="D123" s="27" t="s">
        <v>304</v>
      </c>
      <c r="E123" s="27" t="s">
        <v>519</v>
      </c>
      <c r="F123" s="27" t="s">
        <v>44</v>
      </c>
      <c r="G123" s="27" t="s">
        <v>45</v>
      </c>
      <c r="H123" s="27" t="s">
        <v>76</v>
      </c>
      <c r="I123" s="27" t="s">
        <v>110</v>
      </c>
      <c r="J123" s="15" t="s">
        <v>1848</v>
      </c>
      <c r="K123" s="27" t="s">
        <v>1849</v>
      </c>
      <c r="L123" s="27" t="s">
        <v>1850</v>
      </c>
      <c r="M123" s="27" t="s">
        <v>51</v>
      </c>
      <c r="N123" s="27" t="s">
        <v>1851</v>
      </c>
      <c r="O123" s="27" t="s">
        <v>1852</v>
      </c>
      <c r="P123" s="27" t="s">
        <v>1297</v>
      </c>
      <c r="Q123" s="27" t="s">
        <v>1853</v>
      </c>
      <c r="R123" s="27" t="s">
        <v>1854</v>
      </c>
      <c r="S123" s="27" t="s">
        <v>57</v>
      </c>
      <c r="T123" s="27" t="s">
        <v>58</v>
      </c>
      <c r="U123" s="27" t="s">
        <v>1855</v>
      </c>
      <c r="V123" s="27" t="s">
        <v>1856</v>
      </c>
      <c r="W123" s="27" t="s">
        <v>1472</v>
      </c>
      <c r="X123" s="27" t="s">
        <v>47</v>
      </c>
      <c r="Y123" s="47"/>
      <c r="Z123" s="15" t="s">
        <v>243</v>
      </c>
      <c r="AA123" s="15" t="s">
        <v>63</v>
      </c>
      <c r="AB123" s="27" t="s">
        <v>244</v>
      </c>
      <c r="AC123" s="15" t="s">
        <v>1857</v>
      </c>
      <c r="AD123" s="47"/>
      <c r="AE123" s="47"/>
      <c r="AF123" s="15" t="s">
        <v>1858</v>
      </c>
      <c r="AG123" s="27" t="s">
        <v>67</v>
      </c>
      <c r="AH123" s="15" t="s">
        <v>423</v>
      </c>
      <c r="AI123" s="15" t="s">
        <v>423</v>
      </c>
      <c r="AJ123" s="47"/>
      <c r="AK123" s="47"/>
      <c r="AL123" s="47"/>
      <c r="AM123" s="47"/>
    </row>
    <row r="124" ht="48" hidden="1" spans="1:39">
      <c r="A124" s="15" t="s">
        <v>1859</v>
      </c>
      <c r="B124" s="27" t="s">
        <v>125</v>
      </c>
      <c r="C124" s="27" t="s">
        <v>1860</v>
      </c>
      <c r="D124" s="27" t="s">
        <v>381</v>
      </c>
      <c r="E124" s="27" t="s">
        <v>1206</v>
      </c>
      <c r="F124" s="27" t="s">
        <v>44</v>
      </c>
      <c r="G124" s="27" t="s">
        <v>45</v>
      </c>
      <c r="H124" s="27" t="s">
        <v>76</v>
      </c>
      <c r="I124" s="27" t="s">
        <v>110</v>
      </c>
      <c r="J124" s="15" t="s">
        <v>1861</v>
      </c>
      <c r="K124" s="27" t="s">
        <v>1862</v>
      </c>
      <c r="L124" s="27" t="s">
        <v>1863</v>
      </c>
      <c r="M124" s="27" t="s">
        <v>51</v>
      </c>
      <c r="N124" s="27" t="s">
        <v>599</v>
      </c>
      <c r="O124" s="27" t="s">
        <v>387</v>
      </c>
      <c r="P124" s="27" t="s">
        <v>1864</v>
      </c>
      <c r="Q124" s="27" t="s">
        <v>1865</v>
      </c>
      <c r="R124" s="27" t="s">
        <v>1866</v>
      </c>
      <c r="S124" s="27" t="s">
        <v>279</v>
      </c>
      <c r="T124" s="27" t="s">
        <v>1867</v>
      </c>
      <c r="U124" s="27" t="s">
        <v>1868</v>
      </c>
      <c r="V124" s="27" t="s">
        <v>1869</v>
      </c>
      <c r="W124" s="27" t="s">
        <v>1472</v>
      </c>
      <c r="X124" s="27" t="s">
        <v>47</v>
      </c>
      <c r="Y124" s="47"/>
      <c r="Z124" s="15" t="s">
        <v>243</v>
      </c>
      <c r="AA124" s="15" t="s">
        <v>63</v>
      </c>
      <c r="AB124" s="27" t="s">
        <v>244</v>
      </c>
      <c r="AC124" s="15" t="s">
        <v>1870</v>
      </c>
      <c r="AD124" s="47"/>
      <c r="AE124" s="47"/>
      <c r="AF124" s="15" t="s">
        <v>1871</v>
      </c>
      <c r="AG124" s="27" t="s">
        <v>67</v>
      </c>
      <c r="AH124" s="15" t="s">
        <v>423</v>
      </c>
      <c r="AI124" s="15" t="s">
        <v>592</v>
      </c>
      <c r="AJ124" s="47"/>
      <c r="AK124" s="47"/>
      <c r="AL124" s="47"/>
      <c r="AM124" s="47"/>
    </row>
    <row r="125" ht="48" hidden="1" spans="1:40">
      <c r="A125" s="27" t="s">
        <v>1872</v>
      </c>
      <c r="B125" s="27" t="s">
        <v>40</v>
      </c>
      <c r="C125" s="27" t="s">
        <v>1873</v>
      </c>
      <c r="D125" s="27" t="s">
        <v>72</v>
      </c>
      <c r="E125" s="27" t="s">
        <v>1874</v>
      </c>
      <c r="F125" s="27" t="s">
        <v>144</v>
      </c>
      <c r="G125" s="27" t="s">
        <v>75</v>
      </c>
      <c r="H125" s="27" t="s">
        <v>76</v>
      </c>
      <c r="I125" s="27" t="s">
        <v>47</v>
      </c>
      <c r="J125" s="27" t="s">
        <v>1875</v>
      </c>
      <c r="K125" s="27" t="s">
        <v>1876</v>
      </c>
      <c r="L125" s="27" t="s">
        <v>1877</v>
      </c>
      <c r="M125" s="27" t="s">
        <v>79</v>
      </c>
      <c r="N125" s="27" t="s">
        <v>80</v>
      </c>
      <c r="O125" s="27" t="s">
        <v>1878</v>
      </c>
      <c r="P125" s="27" t="s">
        <v>525</v>
      </c>
      <c r="Q125" s="27" t="s">
        <v>1875</v>
      </c>
      <c r="R125" s="27" t="s">
        <v>1879</v>
      </c>
      <c r="S125" s="27" t="s">
        <v>57</v>
      </c>
      <c r="T125" s="27" t="s">
        <v>1880</v>
      </c>
      <c r="U125" s="27" t="s">
        <v>1881</v>
      </c>
      <c r="V125" s="27" t="s">
        <v>1882</v>
      </c>
      <c r="W125" s="27" t="s">
        <v>1472</v>
      </c>
      <c r="X125" s="27" t="s">
        <v>47</v>
      </c>
      <c r="Y125" s="47"/>
      <c r="Z125" s="27" t="s">
        <v>62</v>
      </c>
      <c r="AA125" s="27" t="s">
        <v>63</v>
      </c>
      <c r="AB125" s="27" t="s">
        <v>64</v>
      </c>
      <c r="AC125" s="27" t="s">
        <v>1883</v>
      </c>
      <c r="AD125" s="47"/>
      <c r="AE125" s="47"/>
      <c r="AF125" s="27" t="s">
        <v>1884</v>
      </c>
      <c r="AG125" s="27" t="s">
        <v>67</v>
      </c>
      <c r="AH125" s="27" t="s">
        <v>106</v>
      </c>
      <c r="AI125" s="27" t="s">
        <v>68</v>
      </c>
      <c r="AJ125" s="47"/>
      <c r="AK125" s="47"/>
      <c r="AL125" s="47"/>
      <c r="AM125" s="47"/>
      <c r="AN125"/>
    </row>
    <row r="126" ht="36" hidden="1" spans="1:40">
      <c r="A126" s="27" t="s">
        <v>1885</v>
      </c>
      <c r="B126" s="27" t="s">
        <v>40</v>
      </c>
      <c r="C126" s="27" t="s">
        <v>1886</v>
      </c>
      <c r="D126" s="27" t="s">
        <v>160</v>
      </c>
      <c r="E126" s="27" t="s">
        <v>109</v>
      </c>
      <c r="F126" s="27" t="s">
        <v>44</v>
      </c>
      <c r="G126" s="27" t="s">
        <v>45</v>
      </c>
      <c r="H126" s="27" t="s">
        <v>76</v>
      </c>
      <c r="I126" s="27" t="s">
        <v>110</v>
      </c>
      <c r="J126" s="27" t="s">
        <v>1887</v>
      </c>
      <c r="K126" s="27" t="s">
        <v>1193</v>
      </c>
      <c r="L126" s="27" t="s">
        <v>1888</v>
      </c>
      <c r="M126" s="27" t="s">
        <v>51</v>
      </c>
      <c r="N126" s="27" t="s">
        <v>274</v>
      </c>
      <c r="O126" s="27" t="s">
        <v>1889</v>
      </c>
      <c r="P126" s="27" t="s">
        <v>1890</v>
      </c>
      <c r="Q126" s="27" t="s">
        <v>1887</v>
      </c>
      <c r="R126" s="27" t="s">
        <v>1891</v>
      </c>
      <c r="S126" s="27" t="s">
        <v>57</v>
      </c>
      <c r="T126" s="27" t="s">
        <v>1892</v>
      </c>
      <c r="U126" s="27" t="s">
        <v>1893</v>
      </c>
      <c r="V126" s="27" t="s">
        <v>1894</v>
      </c>
      <c r="W126" s="27" t="s">
        <v>1472</v>
      </c>
      <c r="X126" s="27" t="s">
        <v>47</v>
      </c>
      <c r="Y126" s="47"/>
      <c r="Z126" s="27" t="s">
        <v>62</v>
      </c>
      <c r="AA126" s="27" t="s">
        <v>63</v>
      </c>
      <c r="AB126" s="27" t="s">
        <v>64</v>
      </c>
      <c r="AC126" s="27" t="s">
        <v>1895</v>
      </c>
      <c r="AD126" s="47"/>
      <c r="AE126" s="47"/>
      <c r="AF126" s="27" t="s">
        <v>1896</v>
      </c>
      <c r="AG126" s="27" t="s">
        <v>67</v>
      </c>
      <c r="AH126" s="27" t="s">
        <v>106</v>
      </c>
      <c r="AI126" s="27" t="s">
        <v>106</v>
      </c>
      <c r="AJ126" s="47"/>
      <c r="AK126" s="47"/>
      <c r="AL126" s="47"/>
      <c r="AM126" s="47"/>
      <c r="AN126"/>
    </row>
    <row r="127" ht="60" hidden="1" spans="1:40">
      <c r="A127" s="27" t="s">
        <v>1897</v>
      </c>
      <c r="B127" s="27" t="s">
        <v>40</v>
      </c>
      <c r="C127" s="27" t="s">
        <v>287</v>
      </c>
      <c r="D127" s="27" t="s">
        <v>42</v>
      </c>
      <c r="E127" s="27" t="s">
        <v>1898</v>
      </c>
      <c r="F127" s="27" t="s">
        <v>144</v>
      </c>
      <c r="G127" s="27" t="s">
        <v>45</v>
      </c>
      <c r="H127" s="27" t="s">
        <v>76</v>
      </c>
      <c r="I127" s="27" t="s">
        <v>47</v>
      </c>
      <c r="J127" s="27" t="s">
        <v>1899</v>
      </c>
      <c r="K127" s="27" t="s">
        <v>1900</v>
      </c>
      <c r="L127" s="27" t="s">
        <v>1901</v>
      </c>
      <c r="M127" s="27" t="s">
        <v>79</v>
      </c>
      <c r="N127" s="27" t="s">
        <v>1902</v>
      </c>
      <c r="O127" s="27" t="s">
        <v>387</v>
      </c>
      <c r="P127" s="27" t="s">
        <v>661</v>
      </c>
      <c r="Q127" s="27" t="s">
        <v>1899</v>
      </c>
      <c r="R127" s="27" t="s">
        <v>1903</v>
      </c>
      <c r="S127" s="27" t="s">
        <v>57</v>
      </c>
      <c r="T127" s="27" t="s">
        <v>1904</v>
      </c>
      <c r="U127" s="27" t="s">
        <v>1905</v>
      </c>
      <c r="V127" s="27" t="s">
        <v>1906</v>
      </c>
      <c r="W127" s="27" t="s">
        <v>1472</v>
      </c>
      <c r="X127" s="27" t="s">
        <v>47</v>
      </c>
      <c r="Y127" s="47"/>
      <c r="Z127" s="27" t="s">
        <v>62</v>
      </c>
      <c r="AA127" s="27" t="s">
        <v>63</v>
      </c>
      <c r="AB127" s="27" t="s">
        <v>64</v>
      </c>
      <c r="AC127" s="27" t="s">
        <v>1907</v>
      </c>
      <c r="AD127" s="47"/>
      <c r="AE127" s="47"/>
      <c r="AF127" s="27" t="s">
        <v>1908</v>
      </c>
      <c r="AG127" s="27" t="s">
        <v>67</v>
      </c>
      <c r="AH127" s="27" t="s">
        <v>106</v>
      </c>
      <c r="AI127" s="27" t="s">
        <v>123</v>
      </c>
      <c r="AJ127" s="47"/>
      <c r="AK127" s="47"/>
      <c r="AL127" s="47"/>
      <c r="AM127" s="47"/>
      <c r="AN127"/>
    </row>
    <row r="128" ht="48" hidden="1" spans="1:40">
      <c r="A128" s="27" t="s">
        <v>1909</v>
      </c>
      <c r="B128" s="27" t="s">
        <v>40</v>
      </c>
      <c r="C128" s="27" t="s">
        <v>1910</v>
      </c>
      <c r="D128" s="27" t="s">
        <v>72</v>
      </c>
      <c r="E128" s="27" t="s">
        <v>1911</v>
      </c>
      <c r="F128" s="27" t="s">
        <v>44</v>
      </c>
      <c r="G128" s="27" t="s">
        <v>45</v>
      </c>
      <c r="H128" s="27" t="s">
        <v>46</v>
      </c>
      <c r="I128" s="27" t="s">
        <v>47</v>
      </c>
      <c r="J128" s="27" t="s">
        <v>1912</v>
      </c>
      <c r="K128" s="27" t="s">
        <v>1911</v>
      </c>
      <c r="L128" s="27" t="s">
        <v>1913</v>
      </c>
      <c r="M128" s="27" t="s">
        <v>51</v>
      </c>
      <c r="N128" s="27" t="s">
        <v>830</v>
      </c>
      <c r="O128" s="27" t="s">
        <v>1914</v>
      </c>
      <c r="P128" s="27" t="s">
        <v>1915</v>
      </c>
      <c r="Q128" s="27" t="s">
        <v>1912</v>
      </c>
      <c r="R128" s="27" t="s">
        <v>1916</v>
      </c>
      <c r="S128" s="27" t="s">
        <v>57</v>
      </c>
      <c r="T128" s="27" t="s">
        <v>1917</v>
      </c>
      <c r="U128" s="27" t="s">
        <v>1918</v>
      </c>
      <c r="V128" s="27" t="s">
        <v>1919</v>
      </c>
      <c r="W128" s="27" t="s">
        <v>1472</v>
      </c>
      <c r="X128" s="27" t="s">
        <v>47</v>
      </c>
      <c r="Y128" s="47"/>
      <c r="Z128" s="27" t="s">
        <v>62</v>
      </c>
      <c r="AA128" s="27" t="s">
        <v>63</v>
      </c>
      <c r="AB128" s="27" t="s">
        <v>64</v>
      </c>
      <c r="AC128" s="27" t="s">
        <v>1920</v>
      </c>
      <c r="AD128" s="47"/>
      <c r="AE128" s="47"/>
      <c r="AF128" s="27" t="s">
        <v>1921</v>
      </c>
      <c r="AG128" s="27" t="s">
        <v>67</v>
      </c>
      <c r="AH128" s="27" t="s">
        <v>106</v>
      </c>
      <c r="AI128" s="27" t="s">
        <v>193</v>
      </c>
      <c r="AJ128" s="47"/>
      <c r="AK128" s="47"/>
      <c r="AL128" s="47"/>
      <c r="AM128" s="47"/>
      <c r="AN128"/>
    </row>
    <row r="129" ht="48" hidden="1" spans="1:40">
      <c r="A129" s="27" t="s">
        <v>1922</v>
      </c>
      <c r="B129" s="27" t="s">
        <v>40</v>
      </c>
      <c r="C129" s="27" t="s">
        <v>1923</v>
      </c>
      <c r="D129" s="27" t="s">
        <v>42</v>
      </c>
      <c r="E129" s="27" t="s">
        <v>1924</v>
      </c>
      <c r="F129" s="27" t="s">
        <v>44</v>
      </c>
      <c r="G129" s="27" t="s">
        <v>45</v>
      </c>
      <c r="H129" s="27" t="s">
        <v>76</v>
      </c>
      <c r="I129" s="27" t="s">
        <v>47</v>
      </c>
      <c r="J129" s="27" t="s">
        <v>1925</v>
      </c>
      <c r="K129" s="27" t="s">
        <v>231</v>
      </c>
      <c r="L129" s="27" t="s">
        <v>1926</v>
      </c>
      <c r="M129" s="27" t="s">
        <v>79</v>
      </c>
      <c r="N129" s="27" t="s">
        <v>1927</v>
      </c>
      <c r="O129" s="27" t="s">
        <v>1928</v>
      </c>
      <c r="P129" s="27" t="s">
        <v>1929</v>
      </c>
      <c r="Q129" s="27" t="s">
        <v>1930</v>
      </c>
      <c r="R129" s="27" t="s">
        <v>1931</v>
      </c>
      <c r="S129" s="27" t="s">
        <v>1932</v>
      </c>
      <c r="T129" s="27" t="s">
        <v>1933</v>
      </c>
      <c r="U129" s="27" t="s">
        <v>1934</v>
      </c>
      <c r="V129" s="27" t="s">
        <v>1935</v>
      </c>
      <c r="W129" s="27" t="s">
        <v>1472</v>
      </c>
      <c r="X129" s="27" t="s">
        <v>47</v>
      </c>
      <c r="Y129" s="47"/>
      <c r="Z129" s="27" t="s">
        <v>62</v>
      </c>
      <c r="AA129" s="27" t="s">
        <v>63</v>
      </c>
      <c r="AB129" s="27" t="s">
        <v>64</v>
      </c>
      <c r="AC129" s="27" t="s">
        <v>1936</v>
      </c>
      <c r="AD129" s="47"/>
      <c r="AE129" s="47"/>
      <c r="AF129" s="27" t="s">
        <v>1937</v>
      </c>
      <c r="AG129" s="27" t="s">
        <v>67</v>
      </c>
      <c r="AH129" s="27" t="s">
        <v>106</v>
      </c>
      <c r="AI129" s="27" t="s">
        <v>228</v>
      </c>
      <c r="AJ129" s="47"/>
      <c r="AK129" s="47"/>
      <c r="AL129" s="47"/>
      <c r="AM129" s="47"/>
      <c r="AN129"/>
    </row>
    <row r="130" ht="48" hidden="1" spans="1:39">
      <c r="A130" s="15" t="s">
        <v>1938</v>
      </c>
      <c r="B130" s="27" t="s">
        <v>125</v>
      </c>
      <c r="C130" s="27" t="s">
        <v>1939</v>
      </c>
      <c r="D130" s="27" t="s">
        <v>72</v>
      </c>
      <c r="E130" s="27" t="s">
        <v>1320</v>
      </c>
      <c r="F130" s="27" t="s">
        <v>44</v>
      </c>
      <c r="G130" s="27" t="s">
        <v>75</v>
      </c>
      <c r="H130" s="27" t="s">
        <v>76</v>
      </c>
      <c r="I130" s="27" t="s">
        <v>47</v>
      </c>
      <c r="J130" s="15" t="s">
        <v>1940</v>
      </c>
      <c r="K130" s="27" t="s">
        <v>1941</v>
      </c>
      <c r="L130" s="27" t="s">
        <v>1942</v>
      </c>
      <c r="M130" s="27" t="s">
        <v>79</v>
      </c>
      <c r="N130" s="27" t="s">
        <v>80</v>
      </c>
      <c r="O130" s="27" t="s">
        <v>1562</v>
      </c>
      <c r="P130" s="27" t="s">
        <v>447</v>
      </c>
      <c r="Q130" s="27" t="s">
        <v>1875</v>
      </c>
      <c r="R130" s="27" t="s">
        <v>1943</v>
      </c>
      <c r="S130" s="27" t="s">
        <v>57</v>
      </c>
      <c r="T130" s="27" t="s">
        <v>1944</v>
      </c>
      <c r="U130" s="27" t="s">
        <v>1945</v>
      </c>
      <c r="V130" s="27" t="s">
        <v>1946</v>
      </c>
      <c r="W130" s="27" t="s">
        <v>1472</v>
      </c>
      <c r="X130" s="27" t="s">
        <v>47</v>
      </c>
      <c r="Y130" s="47"/>
      <c r="Z130" s="15" t="s">
        <v>206</v>
      </c>
      <c r="AA130" s="15" t="s">
        <v>63</v>
      </c>
      <c r="AB130" s="27" t="s">
        <v>207</v>
      </c>
      <c r="AC130" s="15" t="s">
        <v>1947</v>
      </c>
      <c r="AD130" s="47"/>
      <c r="AE130" s="47"/>
      <c r="AF130" s="15" t="s">
        <v>1948</v>
      </c>
      <c r="AG130" s="27" t="s">
        <v>67</v>
      </c>
      <c r="AH130" s="15" t="s">
        <v>210</v>
      </c>
      <c r="AI130" s="15" t="s">
        <v>228</v>
      </c>
      <c r="AJ130" s="47"/>
      <c r="AK130" s="47"/>
      <c r="AL130" s="47"/>
      <c r="AM130" s="47"/>
    </row>
    <row r="131" ht="24" hidden="1" spans="1:40">
      <c r="A131" s="27" t="s">
        <v>1949</v>
      </c>
      <c r="B131" s="27" t="s">
        <v>40</v>
      </c>
      <c r="C131" s="27" t="s">
        <v>1950</v>
      </c>
      <c r="D131" s="27" t="s">
        <v>72</v>
      </c>
      <c r="E131" s="27" t="s">
        <v>1951</v>
      </c>
      <c r="F131" s="27" t="s">
        <v>44</v>
      </c>
      <c r="G131" s="27" t="s">
        <v>45</v>
      </c>
      <c r="H131" s="27" t="s">
        <v>76</v>
      </c>
      <c r="I131" s="27" t="s">
        <v>110</v>
      </c>
      <c r="J131" s="27" t="s">
        <v>1952</v>
      </c>
      <c r="K131" s="27" t="s">
        <v>1953</v>
      </c>
      <c r="L131" s="27" t="s">
        <v>1954</v>
      </c>
      <c r="M131" s="27" t="s">
        <v>51</v>
      </c>
      <c r="N131" s="27" t="s">
        <v>1955</v>
      </c>
      <c r="O131" s="27" t="s">
        <v>752</v>
      </c>
      <c r="P131" s="27" t="s">
        <v>1956</v>
      </c>
      <c r="Q131" s="27" t="s">
        <v>1957</v>
      </c>
      <c r="R131" s="27" t="s">
        <v>1958</v>
      </c>
      <c r="S131" s="27" t="s">
        <v>57</v>
      </c>
      <c r="T131" s="27" t="s">
        <v>1959</v>
      </c>
      <c r="U131" s="27" t="s">
        <v>1960</v>
      </c>
      <c r="V131" s="27" t="s">
        <v>1961</v>
      </c>
      <c r="W131" s="27" t="s">
        <v>1472</v>
      </c>
      <c r="X131" s="27" t="s">
        <v>47</v>
      </c>
      <c r="Y131" s="47"/>
      <c r="Z131" s="27" t="s">
        <v>62</v>
      </c>
      <c r="AA131" s="27" t="s">
        <v>63</v>
      </c>
      <c r="AB131" s="27" t="s">
        <v>64</v>
      </c>
      <c r="AC131" s="27" t="s">
        <v>1962</v>
      </c>
      <c r="AD131" s="47"/>
      <c r="AE131" s="47"/>
      <c r="AF131" s="27" t="s">
        <v>1963</v>
      </c>
      <c r="AG131" s="27" t="s">
        <v>67</v>
      </c>
      <c r="AH131" s="27" t="s">
        <v>106</v>
      </c>
      <c r="AI131" s="27" t="s">
        <v>285</v>
      </c>
      <c r="AJ131" s="47"/>
      <c r="AK131" s="47"/>
      <c r="AL131" s="47"/>
      <c r="AM131" s="47"/>
      <c r="AN131"/>
    </row>
    <row r="132" ht="36" hidden="1" spans="1:39">
      <c r="A132" s="15" t="s">
        <v>1964</v>
      </c>
      <c r="B132" s="27" t="s">
        <v>125</v>
      </c>
      <c r="C132" s="27" t="s">
        <v>1965</v>
      </c>
      <c r="D132" s="27" t="s">
        <v>42</v>
      </c>
      <c r="E132" s="27" t="s">
        <v>938</v>
      </c>
      <c r="F132" s="27" t="s">
        <v>144</v>
      </c>
      <c r="G132" s="27" t="s">
        <v>45</v>
      </c>
      <c r="H132" s="27" t="s">
        <v>76</v>
      </c>
      <c r="I132" s="27" t="s">
        <v>110</v>
      </c>
      <c r="J132" s="15" t="s">
        <v>1966</v>
      </c>
      <c r="K132" s="27" t="s">
        <v>1967</v>
      </c>
      <c r="L132" s="27" t="s">
        <v>1968</v>
      </c>
      <c r="M132" s="27" t="s">
        <v>51</v>
      </c>
      <c r="N132" s="27" t="s">
        <v>1969</v>
      </c>
      <c r="O132" s="27" t="s">
        <v>370</v>
      </c>
      <c r="P132" s="27" t="s">
        <v>237</v>
      </c>
      <c r="Q132" s="27" t="s">
        <v>1966</v>
      </c>
      <c r="R132" s="27" t="s">
        <v>1970</v>
      </c>
      <c r="S132" s="27" t="s">
        <v>57</v>
      </c>
      <c r="T132" s="27" t="s">
        <v>58</v>
      </c>
      <c r="U132" s="27" t="s">
        <v>1971</v>
      </c>
      <c r="V132" s="27" t="s">
        <v>1972</v>
      </c>
      <c r="W132" s="27" t="s">
        <v>1472</v>
      </c>
      <c r="X132" s="27" t="s">
        <v>47</v>
      </c>
      <c r="Y132" s="47"/>
      <c r="Z132" s="15" t="s">
        <v>206</v>
      </c>
      <c r="AA132" s="15" t="s">
        <v>63</v>
      </c>
      <c r="AB132" s="27" t="s">
        <v>207</v>
      </c>
      <c r="AC132" s="15" t="s">
        <v>1973</v>
      </c>
      <c r="AD132" s="47"/>
      <c r="AE132" s="47"/>
      <c r="AF132" s="15" t="s">
        <v>1974</v>
      </c>
      <c r="AG132" s="27" t="s">
        <v>67</v>
      </c>
      <c r="AH132" s="15" t="s">
        <v>210</v>
      </c>
      <c r="AI132" s="15" t="s">
        <v>285</v>
      </c>
      <c r="AJ132" s="47"/>
      <c r="AK132" s="47"/>
      <c r="AL132" s="47"/>
      <c r="AM132" s="47"/>
    </row>
    <row r="133" ht="36" hidden="1" spans="1:40">
      <c r="A133" s="27" t="s">
        <v>1975</v>
      </c>
      <c r="B133" s="27" t="s">
        <v>40</v>
      </c>
      <c r="C133" s="27" t="s">
        <v>688</v>
      </c>
      <c r="D133" s="27" t="s">
        <v>72</v>
      </c>
      <c r="E133" s="27" t="s">
        <v>1767</v>
      </c>
      <c r="F133" s="27" t="s">
        <v>44</v>
      </c>
      <c r="G133" s="27" t="s">
        <v>45</v>
      </c>
      <c r="H133" s="27" t="s">
        <v>46</v>
      </c>
      <c r="I133" s="27" t="s">
        <v>47</v>
      </c>
      <c r="J133" s="27" t="s">
        <v>1976</v>
      </c>
      <c r="K133" s="27" t="s">
        <v>1977</v>
      </c>
      <c r="L133" s="27" t="s">
        <v>47</v>
      </c>
      <c r="M133" s="27" t="s">
        <v>51</v>
      </c>
      <c r="N133" s="27" t="s">
        <v>523</v>
      </c>
      <c r="O133" s="27" t="s">
        <v>1978</v>
      </c>
      <c r="P133" s="27" t="s">
        <v>431</v>
      </c>
      <c r="Q133" s="27" t="s">
        <v>1976</v>
      </c>
      <c r="R133" s="27" t="s">
        <v>1979</v>
      </c>
      <c r="S133" s="27" t="s">
        <v>1244</v>
      </c>
      <c r="T133" s="27" t="s">
        <v>203</v>
      </c>
      <c r="U133" s="27" t="s">
        <v>1980</v>
      </c>
      <c r="V133" s="27" t="s">
        <v>1981</v>
      </c>
      <c r="W133" s="27" t="s">
        <v>1472</v>
      </c>
      <c r="X133" s="27" t="s">
        <v>47</v>
      </c>
      <c r="Y133" s="47"/>
      <c r="Z133" s="27" t="s">
        <v>62</v>
      </c>
      <c r="AA133" s="27" t="s">
        <v>63</v>
      </c>
      <c r="AB133" s="27" t="s">
        <v>64</v>
      </c>
      <c r="AC133" s="27" t="s">
        <v>1982</v>
      </c>
      <c r="AD133" s="47"/>
      <c r="AE133" s="47"/>
      <c r="AF133" s="27" t="s">
        <v>1983</v>
      </c>
      <c r="AG133" s="27" t="s">
        <v>67</v>
      </c>
      <c r="AH133" s="27" t="s">
        <v>106</v>
      </c>
      <c r="AI133" s="27" t="s">
        <v>301</v>
      </c>
      <c r="AJ133" s="47"/>
      <c r="AK133" s="47"/>
      <c r="AL133" s="47"/>
      <c r="AM133" s="47"/>
      <c r="AN133"/>
    </row>
    <row r="134" ht="36" hidden="1" spans="1:39">
      <c r="A134" s="15" t="s">
        <v>1984</v>
      </c>
      <c r="B134" s="27" t="s">
        <v>125</v>
      </c>
      <c r="C134" s="27" t="s">
        <v>1985</v>
      </c>
      <c r="D134" s="27" t="s">
        <v>72</v>
      </c>
      <c r="E134" s="27" t="s">
        <v>656</v>
      </c>
      <c r="F134" s="27" t="s">
        <v>44</v>
      </c>
      <c r="G134" s="27" t="s">
        <v>45</v>
      </c>
      <c r="H134" s="27" t="s">
        <v>46</v>
      </c>
      <c r="I134" s="27" t="s">
        <v>47</v>
      </c>
      <c r="J134" s="15" t="s">
        <v>1986</v>
      </c>
      <c r="K134" s="27" t="s">
        <v>1987</v>
      </c>
      <c r="L134" s="27" t="s">
        <v>1988</v>
      </c>
      <c r="M134" s="27" t="s">
        <v>51</v>
      </c>
      <c r="N134" s="27" t="s">
        <v>1989</v>
      </c>
      <c r="O134" s="27" t="s">
        <v>1990</v>
      </c>
      <c r="P134" s="27" t="s">
        <v>1991</v>
      </c>
      <c r="Q134" s="27" t="s">
        <v>1992</v>
      </c>
      <c r="R134" s="27" t="s">
        <v>1993</v>
      </c>
      <c r="S134" s="27" t="s">
        <v>57</v>
      </c>
      <c r="T134" s="27" t="s">
        <v>1994</v>
      </c>
      <c r="U134" s="27" t="s">
        <v>1995</v>
      </c>
      <c r="V134" s="27" t="s">
        <v>1996</v>
      </c>
      <c r="W134" s="27" t="s">
        <v>1472</v>
      </c>
      <c r="X134" s="27" t="s">
        <v>47</v>
      </c>
      <c r="Y134" s="47"/>
      <c r="Z134" s="15" t="s">
        <v>262</v>
      </c>
      <c r="AA134" s="15" t="s">
        <v>63</v>
      </c>
      <c r="AB134" s="27" t="s">
        <v>177</v>
      </c>
      <c r="AC134" s="15" t="s">
        <v>1997</v>
      </c>
      <c r="AD134" s="47"/>
      <c r="AE134" s="47"/>
      <c r="AF134" s="15" t="s">
        <v>1998</v>
      </c>
      <c r="AG134" s="27" t="s">
        <v>67</v>
      </c>
      <c r="AH134" s="15" t="s">
        <v>704</v>
      </c>
      <c r="AI134" s="15" t="s">
        <v>1056</v>
      </c>
      <c r="AJ134" s="47"/>
      <c r="AK134" s="47"/>
      <c r="AL134" s="47"/>
      <c r="AM134" s="47"/>
    </row>
    <row r="135" hidden="1" customHeight="1" spans="1:39">
      <c r="A135" s="15" t="s">
        <v>1999</v>
      </c>
      <c r="B135" s="27" t="s">
        <v>125</v>
      </c>
      <c r="C135" s="27" t="s">
        <v>2000</v>
      </c>
      <c r="D135" s="27" t="s">
        <v>160</v>
      </c>
      <c r="E135" s="27" t="s">
        <v>1264</v>
      </c>
      <c r="F135" s="27" t="s">
        <v>44</v>
      </c>
      <c r="G135" s="27" t="s">
        <v>45</v>
      </c>
      <c r="H135" s="27" t="s">
        <v>76</v>
      </c>
      <c r="I135" s="27" t="s">
        <v>110</v>
      </c>
      <c r="J135" s="15" t="s">
        <v>2001</v>
      </c>
      <c r="K135" s="27" t="s">
        <v>2002</v>
      </c>
      <c r="L135" s="27" t="s">
        <v>2003</v>
      </c>
      <c r="M135" s="27" t="s">
        <v>51</v>
      </c>
      <c r="N135" s="27" t="s">
        <v>2004</v>
      </c>
      <c r="O135" s="27" t="s">
        <v>900</v>
      </c>
      <c r="P135" s="27" t="s">
        <v>2005</v>
      </c>
      <c r="Q135" s="27" t="s">
        <v>2001</v>
      </c>
      <c r="R135" s="27" t="s">
        <v>2006</v>
      </c>
      <c r="S135" s="27" t="s">
        <v>57</v>
      </c>
      <c r="T135" s="27" t="s">
        <v>2007</v>
      </c>
      <c r="U135" s="27" t="s">
        <v>2008</v>
      </c>
      <c r="V135" s="27" t="s">
        <v>2009</v>
      </c>
      <c r="W135" s="27" t="s">
        <v>1472</v>
      </c>
      <c r="X135" s="27" t="s">
        <v>47</v>
      </c>
      <c r="Y135" s="47"/>
      <c r="Z135" s="15" t="s">
        <v>174</v>
      </c>
      <c r="AA135" s="15" t="s">
        <v>63</v>
      </c>
      <c r="AB135" s="27" t="s">
        <v>157</v>
      </c>
      <c r="AC135" s="15" t="s">
        <v>2010</v>
      </c>
      <c r="AD135" s="47"/>
      <c r="AE135" s="47"/>
      <c r="AF135" s="15" t="s">
        <v>2011</v>
      </c>
      <c r="AG135" s="27" t="s">
        <v>67</v>
      </c>
      <c r="AH135" s="15" t="s">
        <v>207</v>
      </c>
      <c r="AI135" s="15" t="s">
        <v>247</v>
      </c>
      <c r="AJ135" s="47"/>
      <c r="AK135" s="47"/>
      <c r="AL135" s="47"/>
      <c r="AM135" s="47"/>
    </row>
    <row r="136" ht="48" hidden="1" spans="1:40">
      <c r="A136" s="27" t="s">
        <v>2012</v>
      </c>
      <c r="B136" s="27" t="s">
        <v>40</v>
      </c>
      <c r="C136" s="27" t="s">
        <v>2013</v>
      </c>
      <c r="D136" s="27" t="s">
        <v>42</v>
      </c>
      <c r="E136" s="27" t="s">
        <v>109</v>
      </c>
      <c r="F136" s="27" t="s">
        <v>144</v>
      </c>
      <c r="G136" s="27" t="s">
        <v>45</v>
      </c>
      <c r="H136" s="27" t="s">
        <v>76</v>
      </c>
      <c r="I136" s="27" t="s">
        <v>110</v>
      </c>
      <c r="J136" s="27" t="s">
        <v>2014</v>
      </c>
      <c r="K136" s="27" t="s">
        <v>2015</v>
      </c>
      <c r="L136" s="27" t="s">
        <v>2016</v>
      </c>
      <c r="M136" s="27" t="s">
        <v>51</v>
      </c>
      <c r="N136" s="27" t="s">
        <v>2017</v>
      </c>
      <c r="O136" s="27" t="s">
        <v>2018</v>
      </c>
      <c r="P136" s="27" t="s">
        <v>294</v>
      </c>
      <c r="Q136" s="27" t="s">
        <v>2014</v>
      </c>
      <c r="R136" s="27" t="s">
        <v>2019</v>
      </c>
      <c r="S136" s="27" t="s">
        <v>2020</v>
      </c>
      <c r="T136" s="27" t="s">
        <v>2021</v>
      </c>
      <c r="U136" s="27" t="s">
        <v>2022</v>
      </c>
      <c r="V136" s="27" t="s">
        <v>2023</v>
      </c>
      <c r="W136" s="27" t="s">
        <v>1472</v>
      </c>
      <c r="X136" s="27" t="s">
        <v>47</v>
      </c>
      <c r="Y136" s="47"/>
      <c r="Z136" s="27" t="s">
        <v>62</v>
      </c>
      <c r="AA136" s="27" t="s">
        <v>63</v>
      </c>
      <c r="AB136" s="27" t="s">
        <v>64</v>
      </c>
      <c r="AC136" s="27" t="s">
        <v>2024</v>
      </c>
      <c r="AD136" s="47"/>
      <c r="AE136" s="47"/>
      <c r="AF136" s="27" t="s">
        <v>2025</v>
      </c>
      <c r="AG136" s="27" t="s">
        <v>67</v>
      </c>
      <c r="AH136" s="27" t="s">
        <v>106</v>
      </c>
      <c r="AI136" s="27" t="s">
        <v>349</v>
      </c>
      <c r="AJ136" s="47"/>
      <c r="AK136" s="47"/>
      <c r="AL136" s="47"/>
      <c r="AM136" s="47"/>
      <c r="AN136"/>
    </row>
    <row r="137" ht="36" hidden="1" spans="1:39">
      <c r="A137" s="15" t="s">
        <v>2026</v>
      </c>
      <c r="B137" s="27" t="s">
        <v>125</v>
      </c>
      <c r="C137" s="27" t="s">
        <v>2027</v>
      </c>
      <c r="D137" s="27" t="s">
        <v>381</v>
      </c>
      <c r="E137" s="27" t="s">
        <v>143</v>
      </c>
      <c r="F137" s="27" t="s">
        <v>44</v>
      </c>
      <c r="G137" s="27" t="s">
        <v>45</v>
      </c>
      <c r="H137" s="27" t="s">
        <v>46</v>
      </c>
      <c r="I137" s="27" t="s">
        <v>47</v>
      </c>
      <c r="J137" s="15" t="s">
        <v>2028</v>
      </c>
      <c r="K137" s="27" t="s">
        <v>2029</v>
      </c>
      <c r="L137" s="27" t="s">
        <v>2030</v>
      </c>
      <c r="M137" s="27" t="s">
        <v>51</v>
      </c>
      <c r="N137" s="27" t="s">
        <v>769</v>
      </c>
      <c r="O137" s="27" t="s">
        <v>2031</v>
      </c>
      <c r="P137" s="27" t="s">
        <v>525</v>
      </c>
      <c r="Q137" s="27" t="s">
        <v>2028</v>
      </c>
      <c r="R137" s="27" t="s">
        <v>2032</v>
      </c>
      <c r="S137" s="27" t="s">
        <v>313</v>
      </c>
      <c r="T137" s="27" t="s">
        <v>2033</v>
      </c>
      <c r="U137" s="27" t="s">
        <v>2034</v>
      </c>
      <c r="V137" s="27" t="s">
        <v>2035</v>
      </c>
      <c r="W137" s="27" t="s">
        <v>1472</v>
      </c>
      <c r="X137" s="27" t="s">
        <v>47</v>
      </c>
      <c r="Y137" s="47"/>
      <c r="Z137" s="15" t="s">
        <v>243</v>
      </c>
      <c r="AA137" s="15" t="s">
        <v>63</v>
      </c>
      <c r="AB137" s="27" t="s">
        <v>244</v>
      </c>
      <c r="AC137" s="15" t="s">
        <v>2036</v>
      </c>
      <c r="AD137" s="47"/>
      <c r="AE137" s="47"/>
      <c r="AF137" s="15" t="s">
        <v>2037</v>
      </c>
      <c r="AG137" s="27" t="s">
        <v>67</v>
      </c>
      <c r="AH137" s="15" t="s">
        <v>423</v>
      </c>
      <c r="AI137" s="15" t="s">
        <v>265</v>
      </c>
      <c r="AJ137" s="47"/>
      <c r="AK137" s="47"/>
      <c r="AL137" s="47"/>
      <c r="AM137" s="47"/>
    </row>
    <row r="138" ht="36" hidden="1" spans="1:39">
      <c r="A138" s="15" t="s">
        <v>2038</v>
      </c>
      <c r="B138" s="27" t="s">
        <v>125</v>
      </c>
      <c r="C138" s="27" t="s">
        <v>2013</v>
      </c>
      <c r="D138" s="27" t="s">
        <v>72</v>
      </c>
      <c r="E138" s="27" t="s">
        <v>579</v>
      </c>
      <c r="F138" s="27" t="s">
        <v>44</v>
      </c>
      <c r="G138" s="27" t="s">
        <v>45</v>
      </c>
      <c r="H138" s="27" t="s">
        <v>46</v>
      </c>
      <c r="I138" s="27" t="s">
        <v>47</v>
      </c>
      <c r="J138" s="15" t="s">
        <v>2039</v>
      </c>
      <c r="K138" s="27" t="s">
        <v>2040</v>
      </c>
      <c r="L138" s="27" t="s">
        <v>2041</v>
      </c>
      <c r="M138" s="27" t="s">
        <v>51</v>
      </c>
      <c r="N138" s="27" t="s">
        <v>308</v>
      </c>
      <c r="O138" s="27" t="s">
        <v>2042</v>
      </c>
      <c r="P138" s="27" t="s">
        <v>661</v>
      </c>
      <c r="Q138" s="27" t="s">
        <v>2043</v>
      </c>
      <c r="R138" s="27" t="s">
        <v>2044</v>
      </c>
      <c r="S138" s="27" t="s">
        <v>57</v>
      </c>
      <c r="T138" s="27" t="s">
        <v>2045</v>
      </c>
      <c r="U138" s="27" t="s">
        <v>2046</v>
      </c>
      <c r="V138" s="27" t="s">
        <v>2047</v>
      </c>
      <c r="W138" s="27" t="s">
        <v>1472</v>
      </c>
      <c r="X138" s="27" t="s">
        <v>47</v>
      </c>
      <c r="Y138" s="47"/>
      <c r="Z138" s="15" t="s">
        <v>206</v>
      </c>
      <c r="AA138" s="15" t="s">
        <v>63</v>
      </c>
      <c r="AB138" s="27" t="s">
        <v>207</v>
      </c>
      <c r="AC138" s="15" t="s">
        <v>2048</v>
      </c>
      <c r="AD138" s="47"/>
      <c r="AE138" s="47"/>
      <c r="AF138" s="15" t="s">
        <v>2049</v>
      </c>
      <c r="AG138" s="27" t="s">
        <v>67</v>
      </c>
      <c r="AH138" s="15" t="s">
        <v>210</v>
      </c>
      <c r="AI138" s="15" t="s">
        <v>301</v>
      </c>
      <c r="AJ138" s="47"/>
      <c r="AK138" s="47"/>
      <c r="AL138" s="47"/>
      <c r="AM138" s="47"/>
    </row>
    <row r="139" ht="36" hidden="1" spans="1:40">
      <c r="A139" s="27" t="s">
        <v>2050</v>
      </c>
      <c r="B139" s="27" t="s">
        <v>40</v>
      </c>
      <c r="C139" s="27" t="s">
        <v>2051</v>
      </c>
      <c r="D139" s="27" t="s">
        <v>42</v>
      </c>
      <c r="E139" s="27" t="s">
        <v>109</v>
      </c>
      <c r="F139" s="27" t="s">
        <v>144</v>
      </c>
      <c r="G139" s="27" t="s">
        <v>45</v>
      </c>
      <c r="H139" s="27" t="s">
        <v>76</v>
      </c>
      <c r="I139" s="27" t="s">
        <v>110</v>
      </c>
      <c r="J139" s="27" t="s">
        <v>2052</v>
      </c>
      <c r="K139" s="27" t="s">
        <v>2053</v>
      </c>
      <c r="L139" s="27" t="s">
        <v>2054</v>
      </c>
      <c r="M139" s="27" t="s">
        <v>51</v>
      </c>
      <c r="N139" s="27" t="s">
        <v>80</v>
      </c>
      <c r="O139" s="27" t="s">
        <v>1225</v>
      </c>
      <c r="P139" s="27" t="s">
        <v>2055</v>
      </c>
      <c r="Q139" s="27" t="s">
        <v>2056</v>
      </c>
      <c r="R139" s="27" t="s">
        <v>2057</v>
      </c>
      <c r="S139" s="27" t="s">
        <v>57</v>
      </c>
      <c r="T139" s="27" t="s">
        <v>2058</v>
      </c>
      <c r="U139" s="27" t="s">
        <v>2059</v>
      </c>
      <c r="V139" s="27" t="s">
        <v>2060</v>
      </c>
      <c r="W139" s="27" t="s">
        <v>1472</v>
      </c>
      <c r="X139" s="27" t="s">
        <v>47</v>
      </c>
      <c r="Y139" s="47"/>
      <c r="Z139" s="27" t="s">
        <v>62</v>
      </c>
      <c r="AA139" s="27" t="s">
        <v>63</v>
      </c>
      <c r="AB139" s="27" t="s">
        <v>64</v>
      </c>
      <c r="AC139" s="27" t="s">
        <v>2061</v>
      </c>
      <c r="AD139" s="47"/>
      <c r="AE139" s="47"/>
      <c r="AF139" s="27" t="s">
        <v>2062</v>
      </c>
      <c r="AG139" s="27" t="s">
        <v>67</v>
      </c>
      <c r="AH139" s="27" t="s">
        <v>106</v>
      </c>
      <c r="AI139" s="27" t="s">
        <v>362</v>
      </c>
      <c r="AJ139" s="47"/>
      <c r="AK139" s="47"/>
      <c r="AL139" s="47"/>
      <c r="AM139" s="47"/>
      <c r="AN139"/>
    </row>
    <row r="140" ht="48" hidden="1" spans="1:39">
      <c r="A140" s="15" t="s">
        <v>2063</v>
      </c>
      <c r="B140" s="27" t="s">
        <v>125</v>
      </c>
      <c r="C140" s="27" t="s">
        <v>2064</v>
      </c>
      <c r="D140" s="27" t="s">
        <v>42</v>
      </c>
      <c r="E140" s="27" t="s">
        <v>143</v>
      </c>
      <c r="F140" s="27" t="s">
        <v>144</v>
      </c>
      <c r="G140" s="27" t="s">
        <v>45</v>
      </c>
      <c r="H140" s="27" t="s">
        <v>46</v>
      </c>
      <c r="I140" s="27" t="s">
        <v>47</v>
      </c>
      <c r="J140" s="15" t="s">
        <v>2065</v>
      </c>
      <c r="K140" s="27" t="s">
        <v>2066</v>
      </c>
      <c r="L140" s="27" t="s">
        <v>2067</v>
      </c>
      <c r="M140" s="27" t="s">
        <v>51</v>
      </c>
      <c r="N140" s="27" t="s">
        <v>2068</v>
      </c>
      <c r="O140" s="27" t="s">
        <v>913</v>
      </c>
      <c r="P140" s="27" t="s">
        <v>2069</v>
      </c>
      <c r="Q140" s="27" t="s">
        <v>2070</v>
      </c>
      <c r="R140" s="27" t="s">
        <v>2071</v>
      </c>
      <c r="S140" s="27" t="s">
        <v>57</v>
      </c>
      <c r="T140" s="27" t="s">
        <v>2072</v>
      </c>
      <c r="U140" s="27" t="s">
        <v>2073</v>
      </c>
      <c r="V140" s="27" t="s">
        <v>2074</v>
      </c>
      <c r="W140" s="27" t="s">
        <v>1472</v>
      </c>
      <c r="X140" s="27" t="s">
        <v>47</v>
      </c>
      <c r="Y140" s="47"/>
      <c r="Z140" s="15" t="s">
        <v>262</v>
      </c>
      <c r="AA140" s="15" t="s">
        <v>63</v>
      </c>
      <c r="AB140" s="27" t="s">
        <v>177</v>
      </c>
      <c r="AC140" s="15" t="s">
        <v>2075</v>
      </c>
      <c r="AD140" s="47"/>
      <c r="AE140" s="47"/>
      <c r="AF140" s="15" t="s">
        <v>2076</v>
      </c>
      <c r="AG140" s="27" t="s">
        <v>67</v>
      </c>
      <c r="AH140" s="15" t="s">
        <v>704</v>
      </c>
      <c r="AI140" s="15" t="s">
        <v>69</v>
      </c>
      <c r="AJ140" s="47"/>
      <c r="AK140" s="47"/>
      <c r="AL140" s="47"/>
      <c r="AM140" s="47"/>
    </row>
    <row r="141" ht="24" hidden="1" spans="1:40">
      <c r="A141" s="27" t="s">
        <v>2077</v>
      </c>
      <c r="B141" s="27" t="s">
        <v>40</v>
      </c>
      <c r="C141" s="27" t="s">
        <v>2078</v>
      </c>
      <c r="D141" s="27" t="s">
        <v>42</v>
      </c>
      <c r="E141" s="27" t="s">
        <v>109</v>
      </c>
      <c r="F141" s="27" t="s">
        <v>74</v>
      </c>
      <c r="G141" s="27" t="s">
        <v>45</v>
      </c>
      <c r="H141" s="27" t="s">
        <v>76</v>
      </c>
      <c r="I141" s="27" t="s">
        <v>110</v>
      </c>
      <c r="J141" s="27" t="s">
        <v>2079</v>
      </c>
      <c r="K141" s="27" t="s">
        <v>2080</v>
      </c>
      <c r="L141" s="27" t="s">
        <v>2081</v>
      </c>
      <c r="M141" s="27" t="s">
        <v>51</v>
      </c>
      <c r="N141" s="27" t="s">
        <v>2082</v>
      </c>
      <c r="O141" s="27" t="s">
        <v>2083</v>
      </c>
      <c r="P141" s="47"/>
      <c r="Q141" s="47"/>
      <c r="R141" s="27" t="s">
        <v>2084</v>
      </c>
      <c r="S141" s="27" t="s">
        <v>57</v>
      </c>
      <c r="T141" s="27" t="s">
        <v>2085</v>
      </c>
      <c r="U141" s="27" t="s">
        <v>2086</v>
      </c>
      <c r="V141" s="27" t="s">
        <v>2087</v>
      </c>
      <c r="W141" s="27" t="s">
        <v>1472</v>
      </c>
      <c r="X141" s="27" t="s">
        <v>47</v>
      </c>
      <c r="Y141" s="47"/>
      <c r="Z141" s="27" t="s">
        <v>62</v>
      </c>
      <c r="AA141" s="27" t="s">
        <v>63</v>
      </c>
      <c r="AB141" s="27" t="s">
        <v>64</v>
      </c>
      <c r="AC141" s="27" t="s">
        <v>2088</v>
      </c>
      <c r="AD141" s="47"/>
      <c r="AE141" s="47"/>
      <c r="AF141" s="27" t="s">
        <v>2089</v>
      </c>
      <c r="AG141" s="27" t="s">
        <v>67</v>
      </c>
      <c r="AH141" s="27" t="s">
        <v>106</v>
      </c>
      <c r="AI141" s="27" t="s">
        <v>439</v>
      </c>
      <c r="AJ141" s="47"/>
      <c r="AK141" s="47"/>
      <c r="AL141" s="47"/>
      <c r="AM141" s="47"/>
      <c r="AN141"/>
    </row>
    <row r="142" ht="36" hidden="1" spans="1:39">
      <c r="A142" s="15" t="s">
        <v>2090</v>
      </c>
      <c r="B142" s="27" t="s">
        <v>125</v>
      </c>
      <c r="C142" s="27" t="s">
        <v>2091</v>
      </c>
      <c r="D142" s="27" t="s">
        <v>42</v>
      </c>
      <c r="E142" s="27" t="s">
        <v>2092</v>
      </c>
      <c r="F142" s="27" t="s">
        <v>44</v>
      </c>
      <c r="G142" s="27" t="s">
        <v>75</v>
      </c>
      <c r="H142" s="27" t="s">
        <v>76</v>
      </c>
      <c r="I142" s="27" t="s">
        <v>47</v>
      </c>
      <c r="J142" s="15" t="s">
        <v>2093</v>
      </c>
      <c r="K142" s="27" t="s">
        <v>2094</v>
      </c>
      <c r="L142" s="27" t="s">
        <v>2095</v>
      </c>
      <c r="M142" s="27" t="s">
        <v>51</v>
      </c>
      <c r="N142" s="27" t="s">
        <v>2096</v>
      </c>
      <c r="O142" s="27" t="s">
        <v>711</v>
      </c>
      <c r="P142" s="27" t="s">
        <v>2097</v>
      </c>
      <c r="Q142" s="27" t="s">
        <v>1378</v>
      </c>
      <c r="R142" s="27" t="s">
        <v>2098</v>
      </c>
      <c r="S142" s="27" t="s">
        <v>57</v>
      </c>
      <c r="T142" s="27" t="s">
        <v>2099</v>
      </c>
      <c r="U142" s="27" t="s">
        <v>2100</v>
      </c>
      <c r="V142" s="27" t="s">
        <v>2101</v>
      </c>
      <c r="W142" s="27" t="s">
        <v>1472</v>
      </c>
      <c r="X142" s="27" t="s">
        <v>47</v>
      </c>
      <c r="Y142" s="47"/>
      <c r="Z142" s="15" t="s">
        <v>262</v>
      </c>
      <c r="AA142" s="15" t="s">
        <v>63</v>
      </c>
      <c r="AB142" s="27" t="s">
        <v>177</v>
      </c>
      <c r="AC142" s="15" t="s">
        <v>2102</v>
      </c>
      <c r="AD142" s="47"/>
      <c r="AE142" s="47"/>
      <c r="AF142" s="15" t="s">
        <v>2103</v>
      </c>
      <c r="AG142" s="27" t="s">
        <v>67</v>
      </c>
      <c r="AH142" s="15" t="s">
        <v>704</v>
      </c>
      <c r="AI142" s="15" t="s">
        <v>68</v>
      </c>
      <c r="AJ142" s="47"/>
      <c r="AK142" s="47"/>
      <c r="AL142" s="47"/>
      <c r="AM142" s="47"/>
    </row>
    <row r="143" ht="36" hidden="1" spans="1:40">
      <c r="A143" s="27" t="s">
        <v>2104</v>
      </c>
      <c r="B143" s="27" t="s">
        <v>40</v>
      </c>
      <c r="C143" s="27" t="s">
        <v>2105</v>
      </c>
      <c r="D143" s="27" t="s">
        <v>42</v>
      </c>
      <c r="E143" s="27" t="s">
        <v>2106</v>
      </c>
      <c r="F143" s="27" t="s">
        <v>144</v>
      </c>
      <c r="G143" s="27" t="s">
        <v>45</v>
      </c>
      <c r="H143" s="27" t="s">
        <v>76</v>
      </c>
      <c r="I143" s="27" t="s">
        <v>110</v>
      </c>
      <c r="J143" s="27" t="s">
        <v>2107</v>
      </c>
      <c r="K143" s="27" t="s">
        <v>2108</v>
      </c>
      <c r="L143" s="27" t="s">
        <v>2109</v>
      </c>
      <c r="M143" s="27" t="s">
        <v>79</v>
      </c>
      <c r="N143" s="27" t="s">
        <v>80</v>
      </c>
      <c r="O143" s="27" t="s">
        <v>1562</v>
      </c>
      <c r="P143" s="27" t="s">
        <v>1297</v>
      </c>
      <c r="Q143" s="27" t="s">
        <v>2110</v>
      </c>
      <c r="R143" s="27" t="s">
        <v>2111</v>
      </c>
      <c r="S143" s="27" t="s">
        <v>57</v>
      </c>
      <c r="T143" s="27" t="s">
        <v>2112</v>
      </c>
      <c r="U143" s="27" t="s">
        <v>2113</v>
      </c>
      <c r="V143" s="27" t="s">
        <v>2114</v>
      </c>
      <c r="W143" s="27" t="s">
        <v>1472</v>
      </c>
      <c r="X143" s="27" t="s">
        <v>47</v>
      </c>
      <c r="Y143" s="47"/>
      <c r="Z143" s="27" t="s">
        <v>62</v>
      </c>
      <c r="AA143" s="27" t="s">
        <v>63</v>
      </c>
      <c r="AB143" s="27" t="s">
        <v>64</v>
      </c>
      <c r="AC143" s="27" t="s">
        <v>2115</v>
      </c>
      <c r="AD143" s="47"/>
      <c r="AE143" s="47"/>
      <c r="AF143" s="27" t="s">
        <v>2116</v>
      </c>
      <c r="AG143" s="27" t="s">
        <v>67</v>
      </c>
      <c r="AH143" s="27" t="s">
        <v>106</v>
      </c>
      <c r="AI143" s="27" t="s">
        <v>500</v>
      </c>
      <c r="AJ143" s="47"/>
      <c r="AK143" s="47"/>
      <c r="AL143" s="47"/>
      <c r="AM143" s="47"/>
      <c r="AN143"/>
    </row>
    <row r="144" ht="24" hidden="1" spans="1:40">
      <c r="A144" s="27" t="s">
        <v>2117</v>
      </c>
      <c r="B144" s="27" t="s">
        <v>40</v>
      </c>
      <c r="C144" s="27" t="s">
        <v>2118</v>
      </c>
      <c r="D144" s="27" t="s">
        <v>2119</v>
      </c>
      <c r="E144" s="27" t="s">
        <v>2120</v>
      </c>
      <c r="F144" s="27" t="s">
        <v>144</v>
      </c>
      <c r="G144" s="27" t="s">
        <v>45</v>
      </c>
      <c r="H144" s="27" t="s">
        <v>76</v>
      </c>
      <c r="I144" s="27" t="s">
        <v>110</v>
      </c>
      <c r="J144" s="27" t="s">
        <v>2121</v>
      </c>
      <c r="K144" s="27" t="s">
        <v>2122</v>
      </c>
      <c r="L144" s="27" t="s">
        <v>2123</v>
      </c>
      <c r="M144" s="27" t="s">
        <v>51</v>
      </c>
      <c r="N144" s="27" t="s">
        <v>386</v>
      </c>
      <c r="O144" s="27" t="s">
        <v>1562</v>
      </c>
      <c r="P144" s="27" t="s">
        <v>2124</v>
      </c>
      <c r="Q144" s="27" t="s">
        <v>2121</v>
      </c>
      <c r="R144" s="27" t="s">
        <v>2125</v>
      </c>
      <c r="S144" s="27" t="s">
        <v>57</v>
      </c>
      <c r="T144" s="27" t="s">
        <v>2126</v>
      </c>
      <c r="U144" s="27" t="s">
        <v>2127</v>
      </c>
      <c r="V144" s="27" t="s">
        <v>2128</v>
      </c>
      <c r="W144" s="27" t="s">
        <v>1472</v>
      </c>
      <c r="X144" s="27" t="s">
        <v>47</v>
      </c>
      <c r="Y144" s="47"/>
      <c r="Z144" s="27" t="s">
        <v>62</v>
      </c>
      <c r="AA144" s="27" t="s">
        <v>63</v>
      </c>
      <c r="AB144" s="27" t="s">
        <v>64</v>
      </c>
      <c r="AC144" s="27" t="s">
        <v>2129</v>
      </c>
      <c r="AD144" s="47"/>
      <c r="AE144" s="47"/>
      <c r="AF144" s="27" t="s">
        <v>2130</v>
      </c>
      <c r="AG144" s="27" t="s">
        <v>67</v>
      </c>
      <c r="AH144" s="27" t="s">
        <v>106</v>
      </c>
      <c r="AI144" s="27" t="s">
        <v>516</v>
      </c>
      <c r="AJ144" s="47"/>
      <c r="AK144" s="47"/>
      <c r="AL144" s="47"/>
      <c r="AM144" s="47"/>
      <c r="AN144"/>
    </row>
    <row r="145" ht="48" hidden="1" spans="1:40">
      <c r="A145" s="27" t="s">
        <v>2131</v>
      </c>
      <c r="B145" s="27" t="s">
        <v>40</v>
      </c>
      <c r="C145" s="27" t="s">
        <v>2132</v>
      </c>
      <c r="D145" s="27" t="s">
        <v>42</v>
      </c>
      <c r="E145" s="27" t="s">
        <v>109</v>
      </c>
      <c r="F145" s="27" t="s">
        <v>44</v>
      </c>
      <c r="G145" s="27" t="s">
        <v>45</v>
      </c>
      <c r="H145" s="27" t="s">
        <v>46</v>
      </c>
      <c r="I145" s="27" t="s">
        <v>47</v>
      </c>
      <c r="J145" s="27" t="s">
        <v>2133</v>
      </c>
      <c r="K145" s="27" t="s">
        <v>2134</v>
      </c>
      <c r="L145" s="27" t="s">
        <v>2135</v>
      </c>
      <c r="M145" s="27" t="s">
        <v>51</v>
      </c>
      <c r="N145" s="27" t="s">
        <v>429</v>
      </c>
      <c r="O145" s="27" t="s">
        <v>1990</v>
      </c>
      <c r="P145" s="27" t="s">
        <v>431</v>
      </c>
      <c r="Q145" s="27" t="s">
        <v>2136</v>
      </c>
      <c r="R145" s="27" t="s">
        <v>2137</v>
      </c>
      <c r="S145" s="27" t="s">
        <v>2138</v>
      </c>
      <c r="T145" s="27" t="s">
        <v>2139</v>
      </c>
      <c r="U145" s="27" t="s">
        <v>2140</v>
      </c>
      <c r="V145" s="27" t="s">
        <v>2141</v>
      </c>
      <c r="W145" s="27" t="s">
        <v>1472</v>
      </c>
      <c r="X145" s="27" t="s">
        <v>47</v>
      </c>
      <c r="Y145" s="47"/>
      <c r="Z145" s="27" t="s">
        <v>62</v>
      </c>
      <c r="AA145" s="27" t="s">
        <v>63</v>
      </c>
      <c r="AB145" s="27" t="s">
        <v>64</v>
      </c>
      <c r="AC145" s="27" t="s">
        <v>2142</v>
      </c>
      <c r="AD145" s="47"/>
      <c r="AE145" s="47"/>
      <c r="AF145" s="27" t="s">
        <v>2143</v>
      </c>
      <c r="AG145" s="27" t="s">
        <v>67</v>
      </c>
      <c r="AH145" s="27" t="s">
        <v>106</v>
      </c>
      <c r="AI145" s="27" t="s">
        <v>548</v>
      </c>
      <c r="AJ145" s="47"/>
      <c r="AK145" s="47"/>
      <c r="AL145" s="47"/>
      <c r="AM145" s="47"/>
      <c r="AN145"/>
    </row>
    <row r="146" ht="48" hidden="1" spans="1:40">
      <c r="A146" s="27" t="s">
        <v>2144</v>
      </c>
      <c r="B146" s="27" t="s">
        <v>40</v>
      </c>
      <c r="C146" s="27" t="s">
        <v>2145</v>
      </c>
      <c r="D146" s="27" t="s">
        <v>72</v>
      </c>
      <c r="E146" s="27" t="s">
        <v>2146</v>
      </c>
      <c r="F146" s="27" t="s">
        <v>44</v>
      </c>
      <c r="G146" s="27" t="s">
        <v>45</v>
      </c>
      <c r="H146" s="27" t="s">
        <v>46</v>
      </c>
      <c r="I146" s="27" t="s">
        <v>47</v>
      </c>
      <c r="J146" s="27" t="s">
        <v>2147</v>
      </c>
      <c r="K146" s="27" t="s">
        <v>2148</v>
      </c>
      <c r="L146" s="27" t="s">
        <v>2149</v>
      </c>
      <c r="M146" s="27" t="s">
        <v>51</v>
      </c>
      <c r="N146" s="27" t="s">
        <v>199</v>
      </c>
      <c r="O146" s="27" t="s">
        <v>2150</v>
      </c>
      <c r="P146" s="27" t="s">
        <v>201</v>
      </c>
      <c r="Q146" s="27" t="s">
        <v>2147</v>
      </c>
      <c r="R146" s="27" t="s">
        <v>2151</v>
      </c>
      <c r="S146" s="27" t="s">
        <v>57</v>
      </c>
      <c r="T146" s="27" t="s">
        <v>434</v>
      </c>
      <c r="U146" s="27" t="s">
        <v>2152</v>
      </c>
      <c r="V146" s="27" t="s">
        <v>2153</v>
      </c>
      <c r="W146" s="27" t="s">
        <v>1472</v>
      </c>
      <c r="X146" s="27" t="s">
        <v>47</v>
      </c>
      <c r="Y146" s="47"/>
      <c r="Z146" s="27" t="s">
        <v>62</v>
      </c>
      <c r="AA146" s="27" t="s">
        <v>63</v>
      </c>
      <c r="AB146" s="27" t="s">
        <v>64</v>
      </c>
      <c r="AC146" s="27" t="s">
        <v>2154</v>
      </c>
      <c r="AD146" s="47"/>
      <c r="AE146" s="47"/>
      <c r="AF146" s="27" t="s">
        <v>2155</v>
      </c>
      <c r="AG146" s="27" t="s">
        <v>67</v>
      </c>
      <c r="AH146" s="27" t="s">
        <v>106</v>
      </c>
      <c r="AI146" s="27" t="s">
        <v>248</v>
      </c>
      <c r="AJ146" s="47"/>
      <c r="AK146" s="47"/>
      <c r="AL146" s="47"/>
      <c r="AM146" s="47"/>
      <c r="AN146"/>
    </row>
    <row r="147" ht="36" hidden="1" spans="1:39">
      <c r="A147" s="15" t="s">
        <v>2156</v>
      </c>
      <c r="B147" s="27" t="s">
        <v>125</v>
      </c>
      <c r="C147" s="27" t="s">
        <v>2157</v>
      </c>
      <c r="D147" s="27" t="s">
        <v>42</v>
      </c>
      <c r="E147" s="27" t="s">
        <v>2158</v>
      </c>
      <c r="F147" s="27" t="s">
        <v>44</v>
      </c>
      <c r="G147" s="27" t="s">
        <v>45</v>
      </c>
      <c r="H147" s="27" t="s">
        <v>46</v>
      </c>
      <c r="I147" s="27" t="s">
        <v>47</v>
      </c>
      <c r="J147" s="15" t="s">
        <v>2159</v>
      </c>
      <c r="K147" s="27" t="s">
        <v>2160</v>
      </c>
      <c r="L147" s="27" t="s">
        <v>2161</v>
      </c>
      <c r="M147" s="27" t="s">
        <v>51</v>
      </c>
      <c r="N147" s="27" t="s">
        <v>2162</v>
      </c>
      <c r="O147" s="27" t="s">
        <v>2163</v>
      </c>
      <c r="P147" s="27" t="s">
        <v>696</v>
      </c>
      <c r="Q147" s="27" t="s">
        <v>2164</v>
      </c>
      <c r="R147" s="27" t="s">
        <v>2165</v>
      </c>
      <c r="S147" s="27" t="s">
        <v>57</v>
      </c>
      <c r="T147" s="27" t="s">
        <v>2166</v>
      </c>
      <c r="U147" s="27" t="s">
        <v>2167</v>
      </c>
      <c r="V147" s="27" t="s">
        <v>2168</v>
      </c>
      <c r="W147" s="27" t="s">
        <v>1472</v>
      </c>
      <c r="X147" s="27" t="s">
        <v>47</v>
      </c>
      <c r="Y147" s="47"/>
      <c r="Z147" s="15" t="s">
        <v>262</v>
      </c>
      <c r="AA147" s="15" t="s">
        <v>63</v>
      </c>
      <c r="AB147" s="27" t="s">
        <v>177</v>
      </c>
      <c r="AC147" s="15" t="s">
        <v>2169</v>
      </c>
      <c r="AD147" s="47"/>
      <c r="AE147" s="47"/>
      <c r="AF147" s="15" t="s">
        <v>2170</v>
      </c>
      <c r="AG147" s="27" t="s">
        <v>67</v>
      </c>
      <c r="AH147" s="15" t="s">
        <v>704</v>
      </c>
      <c r="AI147" s="15" t="s">
        <v>106</v>
      </c>
      <c r="AJ147" s="47"/>
      <c r="AK147" s="47"/>
      <c r="AL147" s="47"/>
      <c r="AM147" s="47"/>
    </row>
    <row r="148" ht="24" hidden="1" spans="1:40">
      <c r="A148" s="27" t="s">
        <v>2171</v>
      </c>
      <c r="B148" s="27" t="s">
        <v>40</v>
      </c>
      <c r="C148" s="27" t="s">
        <v>2172</v>
      </c>
      <c r="D148" s="27" t="s">
        <v>42</v>
      </c>
      <c r="E148" s="27" t="s">
        <v>109</v>
      </c>
      <c r="F148" s="27" t="s">
        <v>74</v>
      </c>
      <c r="G148" s="27" t="s">
        <v>45</v>
      </c>
      <c r="H148" s="27" t="s">
        <v>76</v>
      </c>
      <c r="I148" s="27" t="s">
        <v>110</v>
      </c>
      <c r="J148" s="27" t="s">
        <v>2173</v>
      </c>
      <c r="K148" s="27" t="s">
        <v>2174</v>
      </c>
      <c r="L148" s="27" t="s">
        <v>2175</v>
      </c>
      <c r="M148" s="27" t="s">
        <v>51</v>
      </c>
      <c r="N148" s="27" t="s">
        <v>2176</v>
      </c>
      <c r="O148" s="27" t="s">
        <v>2177</v>
      </c>
      <c r="P148" s="27" t="s">
        <v>540</v>
      </c>
      <c r="Q148" s="27" t="s">
        <v>2173</v>
      </c>
      <c r="R148" s="27" t="s">
        <v>2178</v>
      </c>
      <c r="S148" s="27" t="s">
        <v>57</v>
      </c>
      <c r="T148" s="27" t="s">
        <v>2179</v>
      </c>
      <c r="U148" s="27" t="s">
        <v>2180</v>
      </c>
      <c r="V148" s="27" t="s">
        <v>2181</v>
      </c>
      <c r="W148" s="27" t="s">
        <v>1472</v>
      </c>
      <c r="X148" s="27" t="s">
        <v>47</v>
      </c>
      <c r="Y148" s="47"/>
      <c r="Z148" s="27" t="s">
        <v>62</v>
      </c>
      <c r="AA148" s="27" t="s">
        <v>63</v>
      </c>
      <c r="AB148" s="27" t="s">
        <v>64</v>
      </c>
      <c r="AC148" s="27" t="s">
        <v>2182</v>
      </c>
      <c r="AD148" s="47"/>
      <c r="AE148" s="47"/>
      <c r="AF148" s="27" t="s">
        <v>2183</v>
      </c>
      <c r="AG148" s="27" t="s">
        <v>67</v>
      </c>
      <c r="AH148" s="27" t="s">
        <v>106</v>
      </c>
      <c r="AI148" s="27" t="s">
        <v>378</v>
      </c>
      <c r="AJ148" s="47"/>
      <c r="AK148" s="47"/>
      <c r="AL148" s="47"/>
      <c r="AM148" s="47"/>
      <c r="AN148"/>
    </row>
    <row r="149" ht="36" hidden="1" spans="1:39">
      <c r="A149" s="15" t="s">
        <v>2184</v>
      </c>
      <c r="B149" s="27" t="s">
        <v>125</v>
      </c>
      <c r="C149" s="27" t="s">
        <v>2185</v>
      </c>
      <c r="D149" s="27" t="s">
        <v>42</v>
      </c>
      <c r="E149" s="27" t="s">
        <v>519</v>
      </c>
      <c r="F149" s="27" t="s">
        <v>74</v>
      </c>
      <c r="G149" s="27" t="s">
        <v>45</v>
      </c>
      <c r="H149" s="27" t="s">
        <v>128</v>
      </c>
      <c r="I149" s="27" t="s">
        <v>47</v>
      </c>
      <c r="J149" s="15" t="s">
        <v>2186</v>
      </c>
      <c r="K149" s="27" t="s">
        <v>2187</v>
      </c>
      <c r="L149" s="27" t="s">
        <v>2188</v>
      </c>
      <c r="M149" s="27" t="s">
        <v>51</v>
      </c>
      <c r="N149" s="27" t="s">
        <v>2189</v>
      </c>
      <c r="O149" s="27" t="s">
        <v>2190</v>
      </c>
      <c r="P149" s="27" t="s">
        <v>2191</v>
      </c>
      <c r="Q149" s="27" t="s">
        <v>2186</v>
      </c>
      <c r="R149" s="27" t="s">
        <v>2192</v>
      </c>
      <c r="S149" s="27" t="s">
        <v>57</v>
      </c>
      <c r="T149" s="27" t="s">
        <v>2193</v>
      </c>
      <c r="U149" s="27" t="s">
        <v>2194</v>
      </c>
      <c r="V149" s="27" t="s">
        <v>2195</v>
      </c>
      <c r="W149" s="27" t="s">
        <v>1472</v>
      </c>
      <c r="X149" s="27" t="s">
        <v>47</v>
      </c>
      <c r="Y149" s="47"/>
      <c r="Z149" s="15" t="s">
        <v>206</v>
      </c>
      <c r="AA149" s="15" t="s">
        <v>63</v>
      </c>
      <c r="AB149" s="27" t="s">
        <v>207</v>
      </c>
      <c r="AC149" s="15" t="s">
        <v>2196</v>
      </c>
      <c r="AD149" s="47"/>
      <c r="AE149" s="47"/>
      <c r="AF149" s="15" t="s">
        <v>2197</v>
      </c>
      <c r="AG149" s="27" t="s">
        <v>67</v>
      </c>
      <c r="AH149" s="15" t="s">
        <v>210</v>
      </c>
      <c r="AI149" s="15" t="s">
        <v>349</v>
      </c>
      <c r="AJ149" s="47"/>
      <c r="AK149" s="47"/>
      <c r="AL149" s="47"/>
      <c r="AM149" s="47"/>
    </row>
    <row r="150" ht="36" hidden="1" spans="1:40">
      <c r="A150" s="27" t="s">
        <v>2198</v>
      </c>
      <c r="B150" s="27" t="s">
        <v>40</v>
      </c>
      <c r="C150" s="27" t="s">
        <v>2199</v>
      </c>
      <c r="D150" s="27" t="s">
        <v>689</v>
      </c>
      <c r="E150" s="27" t="s">
        <v>1781</v>
      </c>
      <c r="F150" s="27" t="s">
        <v>44</v>
      </c>
      <c r="G150" s="27" t="s">
        <v>45</v>
      </c>
      <c r="H150" s="27" t="s">
        <v>46</v>
      </c>
      <c r="I150" s="27" t="s">
        <v>47</v>
      </c>
      <c r="J150" s="27" t="s">
        <v>2200</v>
      </c>
      <c r="K150" s="27" t="s">
        <v>2201</v>
      </c>
      <c r="L150" s="27" t="s">
        <v>2202</v>
      </c>
      <c r="M150" s="27" t="s">
        <v>51</v>
      </c>
      <c r="N150" s="27" t="s">
        <v>1282</v>
      </c>
      <c r="O150" s="27" t="s">
        <v>1017</v>
      </c>
      <c r="P150" s="27" t="s">
        <v>431</v>
      </c>
      <c r="Q150" s="27" t="s">
        <v>2203</v>
      </c>
      <c r="R150" s="27" t="s">
        <v>2204</v>
      </c>
      <c r="S150" s="27" t="s">
        <v>57</v>
      </c>
      <c r="T150" s="27" t="s">
        <v>2205</v>
      </c>
      <c r="U150" s="27" t="s">
        <v>2206</v>
      </c>
      <c r="V150" s="27" t="s">
        <v>2207</v>
      </c>
      <c r="W150" s="27" t="s">
        <v>1472</v>
      </c>
      <c r="X150" s="27" t="s">
        <v>47</v>
      </c>
      <c r="Y150" s="47"/>
      <c r="Z150" s="27" t="s">
        <v>62</v>
      </c>
      <c r="AA150" s="27" t="s">
        <v>63</v>
      </c>
      <c r="AB150" s="27" t="s">
        <v>64</v>
      </c>
      <c r="AC150" s="27" t="s">
        <v>2208</v>
      </c>
      <c r="AD150" s="47"/>
      <c r="AE150" s="47"/>
      <c r="AF150" s="27" t="s">
        <v>2209</v>
      </c>
      <c r="AG150" s="27" t="s">
        <v>67</v>
      </c>
      <c r="AH150" s="27" t="s">
        <v>106</v>
      </c>
      <c r="AI150" s="27" t="s">
        <v>653</v>
      </c>
      <c r="AJ150" s="47"/>
      <c r="AK150" s="47"/>
      <c r="AL150" s="47"/>
      <c r="AM150" s="47"/>
      <c r="AN150"/>
    </row>
    <row r="151" ht="36" hidden="1" spans="1:40">
      <c r="A151" s="27" t="s">
        <v>2210</v>
      </c>
      <c r="B151" s="27" t="s">
        <v>40</v>
      </c>
      <c r="C151" s="27" t="s">
        <v>2211</v>
      </c>
      <c r="D151" s="27" t="s">
        <v>42</v>
      </c>
      <c r="E151" s="27" t="s">
        <v>1924</v>
      </c>
      <c r="F151" s="27" t="s">
        <v>44</v>
      </c>
      <c r="G151" s="27" t="s">
        <v>45</v>
      </c>
      <c r="H151" s="27" t="s">
        <v>76</v>
      </c>
      <c r="I151" s="27" t="s">
        <v>110</v>
      </c>
      <c r="J151" s="27" t="s">
        <v>2212</v>
      </c>
      <c r="K151" s="27" t="s">
        <v>2213</v>
      </c>
      <c r="L151" s="27" t="s">
        <v>2214</v>
      </c>
      <c r="M151" s="27" t="s">
        <v>51</v>
      </c>
      <c r="N151" s="27" t="s">
        <v>2215</v>
      </c>
      <c r="O151" s="27" t="s">
        <v>1562</v>
      </c>
      <c r="P151" s="27" t="s">
        <v>957</v>
      </c>
      <c r="Q151" s="27" t="s">
        <v>2212</v>
      </c>
      <c r="R151" s="27" t="s">
        <v>2216</v>
      </c>
      <c r="S151" s="27" t="s">
        <v>2217</v>
      </c>
      <c r="T151" s="27" t="s">
        <v>2218</v>
      </c>
      <c r="U151" s="27" t="s">
        <v>2219</v>
      </c>
      <c r="V151" s="27" t="s">
        <v>2220</v>
      </c>
      <c r="W151" s="27" t="s">
        <v>1472</v>
      </c>
      <c r="X151" s="27" t="s">
        <v>47</v>
      </c>
      <c r="Y151" s="47"/>
      <c r="Z151" s="27" t="s">
        <v>62</v>
      </c>
      <c r="AA151" s="27" t="s">
        <v>63</v>
      </c>
      <c r="AB151" s="27" t="s">
        <v>64</v>
      </c>
      <c r="AC151" s="27" t="s">
        <v>2221</v>
      </c>
      <c r="AD151" s="47"/>
      <c r="AE151" s="47"/>
      <c r="AF151" s="27" t="s">
        <v>2222</v>
      </c>
      <c r="AG151" s="27" t="s">
        <v>67</v>
      </c>
      <c r="AH151" s="27" t="s">
        <v>106</v>
      </c>
      <c r="AI151" s="27" t="s">
        <v>669</v>
      </c>
      <c r="AJ151" s="47"/>
      <c r="AK151" s="47"/>
      <c r="AL151" s="47"/>
      <c r="AM151" s="47"/>
      <c r="AN151"/>
    </row>
    <row r="152" ht="36" hidden="1" spans="1:39">
      <c r="A152" s="15" t="s">
        <v>2223</v>
      </c>
      <c r="B152" s="27" t="s">
        <v>125</v>
      </c>
      <c r="C152" s="27" t="s">
        <v>2224</v>
      </c>
      <c r="D152" s="27" t="s">
        <v>381</v>
      </c>
      <c r="E152" s="27" t="s">
        <v>109</v>
      </c>
      <c r="F152" s="27" t="s">
        <v>144</v>
      </c>
      <c r="G152" s="27" t="s">
        <v>45</v>
      </c>
      <c r="H152" s="27" t="s">
        <v>46</v>
      </c>
      <c r="I152" s="27" t="s">
        <v>47</v>
      </c>
      <c r="J152" s="15" t="s">
        <v>2225</v>
      </c>
      <c r="K152" s="27" t="s">
        <v>2226</v>
      </c>
      <c r="L152" s="27" t="s">
        <v>2227</v>
      </c>
      <c r="M152" s="27" t="s">
        <v>51</v>
      </c>
      <c r="N152" s="27" t="s">
        <v>199</v>
      </c>
      <c r="O152" s="27" t="s">
        <v>1354</v>
      </c>
      <c r="P152" s="27" t="s">
        <v>82</v>
      </c>
      <c r="Q152" s="27" t="s">
        <v>2228</v>
      </c>
      <c r="R152" s="27" t="s">
        <v>2229</v>
      </c>
      <c r="S152" s="27" t="s">
        <v>57</v>
      </c>
      <c r="T152" s="27" t="s">
        <v>2218</v>
      </c>
      <c r="U152" s="27" t="s">
        <v>2230</v>
      </c>
      <c r="V152" s="27" t="s">
        <v>2231</v>
      </c>
      <c r="W152" s="27" t="s">
        <v>1472</v>
      </c>
      <c r="X152" s="27" t="s">
        <v>47</v>
      </c>
      <c r="Y152" s="47"/>
      <c r="Z152" s="15" t="s">
        <v>243</v>
      </c>
      <c r="AA152" s="15" t="s">
        <v>63</v>
      </c>
      <c r="AB152" s="27" t="s">
        <v>244</v>
      </c>
      <c r="AC152" s="15" t="s">
        <v>2232</v>
      </c>
      <c r="AD152" s="47"/>
      <c r="AE152" s="47"/>
      <c r="AF152" s="15" t="s">
        <v>2233</v>
      </c>
      <c r="AG152" s="27" t="s">
        <v>67</v>
      </c>
      <c r="AH152" s="15" t="s">
        <v>423</v>
      </c>
      <c r="AI152" s="15" t="s">
        <v>704</v>
      </c>
      <c r="AJ152" s="47"/>
      <c r="AK152" s="47"/>
      <c r="AL152" s="47"/>
      <c r="AM152" s="47"/>
    </row>
    <row r="153" ht="24" hidden="1" spans="1:40">
      <c r="A153" s="27" t="s">
        <v>2234</v>
      </c>
      <c r="B153" s="27" t="s">
        <v>40</v>
      </c>
      <c r="C153" s="27" t="s">
        <v>2235</v>
      </c>
      <c r="D153" s="27" t="s">
        <v>381</v>
      </c>
      <c r="E153" s="27" t="s">
        <v>253</v>
      </c>
      <c r="F153" s="27" t="s">
        <v>144</v>
      </c>
      <c r="G153" s="27" t="s">
        <v>45</v>
      </c>
      <c r="H153" s="27" t="s">
        <v>46</v>
      </c>
      <c r="I153" s="27" t="s">
        <v>47</v>
      </c>
      <c r="J153" s="27" t="s">
        <v>2236</v>
      </c>
      <c r="K153" s="27" t="s">
        <v>2237</v>
      </c>
      <c r="L153" s="27" t="s">
        <v>2238</v>
      </c>
      <c r="M153" s="27" t="s">
        <v>51</v>
      </c>
      <c r="N153" s="27" t="s">
        <v>2239</v>
      </c>
      <c r="O153" s="27" t="s">
        <v>508</v>
      </c>
      <c r="P153" s="27" t="s">
        <v>2240</v>
      </c>
      <c r="Q153" s="27" t="s">
        <v>2241</v>
      </c>
      <c r="R153" s="27" t="s">
        <v>2242</v>
      </c>
      <c r="S153" s="27" t="s">
        <v>2243</v>
      </c>
      <c r="T153" s="27" t="s">
        <v>2244</v>
      </c>
      <c r="U153" s="27" t="s">
        <v>2245</v>
      </c>
      <c r="V153" s="27" t="s">
        <v>2246</v>
      </c>
      <c r="W153" s="27" t="s">
        <v>1472</v>
      </c>
      <c r="X153" s="27" t="s">
        <v>47</v>
      </c>
      <c r="Y153" s="47"/>
      <c r="Z153" s="27" t="s">
        <v>62</v>
      </c>
      <c r="AA153" s="27" t="s">
        <v>63</v>
      </c>
      <c r="AB153" s="27" t="s">
        <v>64</v>
      </c>
      <c r="AC153" s="27" t="s">
        <v>2247</v>
      </c>
      <c r="AD153" s="47"/>
      <c r="AE153" s="47"/>
      <c r="AF153" s="27" t="s">
        <v>2248</v>
      </c>
      <c r="AG153" s="27" t="s">
        <v>67</v>
      </c>
      <c r="AH153" s="27" t="s">
        <v>106</v>
      </c>
      <c r="AI153" s="27" t="s">
        <v>810</v>
      </c>
      <c r="AJ153" s="47"/>
      <c r="AK153" s="47"/>
      <c r="AL153" s="47"/>
      <c r="AM153" s="47"/>
      <c r="AN153"/>
    </row>
    <row r="154" ht="36" hidden="1" spans="1:39">
      <c r="A154" s="15" t="s">
        <v>2249</v>
      </c>
      <c r="B154" s="27" t="s">
        <v>125</v>
      </c>
      <c r="C154" s="27" t="s">
        <v>2250</v>
      </c>
      <c r="D154" s="27" t="s">
        <v>42</v>
      </c>
      <c r="E154" s="27" t="s">
        <v>1364</v>
      </c>
      <c r="F154" s="27" t="s">
        <v>797</v>
      </c>
      <c r="G154" s="27" t="s">
        <v>75</v>
      </c>
      <c r="H154" s="27" t="s">
        <v>46</v>
      </c>
      <c r="I154" s="27" t="s">
        <v>47</v>
      </c>
      <c r="J154" s="15" t="s">
        <v>2251</v>
      </c>
      <c r="K154" s="27" t="s">
        <v>2252</v>
      </c>
      <c r="L154" s="27" t="s">
        <v>2253</v>
      </c>
      <c r="M154" s="27" t="s">
        <v>79</v>
      </c>
      <c r="N154" s="27" t="s">
        <v>491</v>
      </c>
      <c r="O154" s="27" t="s">
        <v>970</v>
      </c>
      <c r="P154" s="27" t="s">
        <v>2254</v>
      </c>
      <c r="Q154" s="27" t="s">
        <v>2251</v>
      </c>
      <c r="R154" s="27" t="s">
        <v>2255</v>
      </c>
      <c r="S154" s="27" t="s">
        <v>57</v>
      </c>
      <c r="T154" s="27" t="s">
        <v>2218</v>
      </c>
      <c r="U154" s="27" t="s">
        <v>2256</v>
      </c>
      <c r="V154" s="27" t="s">
        <v>2257</v>
      </c>
      <c r="W154" s="27" t="s">
        <v>1472</v>
      </c>
      <c r="X154" s="27" t="s">
        <v>47</v>
      </c>
      <c r="Y154" s="47"/>
      <c r="Z154" s="15" t="s">
        <v>206</v>
      </c>
      <c r="AA154" s="15" t="s">
        <v>63</v>
      </c>
      <c r="AB154" s="27" t="s">
        <v>207</v>
      </c>
      <c r="AC154" s="15" t="s">
        <v>2258</v>
      </c>
      <c r="AD154" s="47"/>
      <c r="AE154" s="47"/>
      <c r="AF154" s="15" t="s">
        <v>2259</v>
      </c>
      <c r="AG154" s="27" t="s">
        <v>67</v>
      </c>
      <c r="AH154" s="15" t="s">
        <v>210</v>
      </c>
      <c r="AI154" s="15" t="s">
        <v>362</v>
      </c>
      <c r="AJ154" s="47"/>
      <c r="AK154" s="47"/>
      <c r="AL154" s="47"/>
      <c r="AM154" s="47"/>
    </row>
    <row r="155" ht="36" hidden="1" spans="1:40">
      <c r="A155" s="27" t="s">
        <v>2260</v>
      </c>
      <c r="B155" s="27" t="s">
        <v>40</v>
      </c>
      <c r="C155" s="27" t="s">
        <v>2261</v>
      </c>
      <c r="D155" s="27" t="s">
        <v>381</v>
      </c>
      <c r="E155" s="27" t="s">
        <v>2262</v>
      </c>
      <c r="F155" s="27" t="s">
        <v>44</v>
      </c>
      <c r="G155" s="27" t="s">
        <v>45</v>
      </c>
      <c r="H155" s="27" t="s">
        <v>46</v>
      </c>
      <c r="I155" s="27" t="s">
        <v>47</v>
      </c>
      <c r="J155" s="27" t="s">
        <v>2263</v>
      </c>
      <c r="K155" s="27" t="s">
        <v>2264</v>
      </c>
      <c r="L155" s="27" t="s">
        <v>2265</v>
      </c>
      <c r="M155" s="27" t="s">
        <v>51</v>
      </c>
      <c r="N155" s="27" t="s">
        <v>1422</v>
      </c>
      <c r="O155" s="27" t="s">
        <v>2266</v>
      </c>
      <c r="P155" s="27" t="s">
        <v>201</v>
      </c>
      <c r="Q155" s="27" t="s">
        <v>2263</v>
      </c>
      <c r="R155" s="27" t="s">
        <v>2267</v>
      </c>
      <c r="S155" s="27" t="s">
        <v>57</v>
      </c>
      <c r="T155" s="27" t="s">
        <v>58</v>
      </c>
      <c r="U155" s="27" t="s">
        <v>2268</v>
      </c>
      <c r="V155" s="27" t="s">
        <v>2269</v>
      </c>
      <c r="W155" s="27" t="s">
        <v>1472</v>
      </c>
      <c r="X155" s="27" t="s">
        <v>47</v>
      </c>
      <c r="Y155" s="47"/>
      <c r="Z155" s="27" t="s">
        <v>62</v>
      </c>
      <c r="AA155" s="27" t="s">
        <v>63</v>
      </c>
      <c r="AB155" s="27" t="s">
        <v>64</v>
      </c>
      <c r="AC155" s="27" t="s">
        <v>2270</v>
      </c>
      <c r="AD155" s="47"/>
      <c r="AE155" s="47"/>
      <c r="AF155" s="27" t="s">
        <v>2271</v>
      </c>
      <c r="AG155" s="27" t="s">
        <v>67</v>
      </c>
      <c r="AH155" s="27" t="s">
        <v>106</v>
      </c>
      <c r="AI155" s="27" t="s">
        <v>178</v>
      </c>
      <c r="AJ155" s="47"/>
      <c r="AK155" s="47"/>
      <c r="AL155" s="47"/>
      <c r="AM155" s="47"/>
      <c r="AN155"/>
    </row>
    <row r="156" ht="48" hidden="1" spans="1:40">
      <c r="A156" s="27" t="s">
        <v>2272</v>
      </c>
      <c r="B156" s="27" t="s">
        <v>40</v>
      </c>
      <c r="C156" s="27" t="s">
        <v>2273</v>
      </c>
      <c r="D156" s="27" t="s">
        <v>42</v>
      </c>
      <c r="E156" s="27" t="s">
        <v>2158</v>
      </c>
      <c r="F156" s="27" t="s">
        <v>44</v>
      </c>
      <c r="G156" s="27" t="s">
        <v>75</v>
      </c>
      <c r="H156" s="27" t="s">
        <v>76</v>
      </c>
      <c r="I156" s="27" t="s">
        <v>110</v>
      </c>
      <c r="J156" s="27" t="s">
        <v>2274</v>
      </c>
      <c r="K156" s="27" t="s">
        <v>2275</v>
      </c>
      <c r="L156" s="27" t="s">
        <v>2276</v>
      </c>
      <c r="M156" s="27" t="s">
        <v>51</v>
      </c>
      <c r="N156" s="27" t="s">
        <v>599</v>
      </c>
      <c r="O156" s="27" t="s">
        <v>2277</v>
      </c>
      <c r="P156" s="27" t="s">
        <v>1800</v>
      </c>
      <c r="Q156" s="27" t="s">
        <v>2278</v>
      </c>
      <c r="R156" s="27" t="s">
        <v>2279</v>
      </c>
      <c r="S156" s="27" t="s">
        <v>2280</v>
      </c>
      <c r="T156" s="27" t="s">
        <v>2281</v>
      </c>
      <c r="U156" s="27" t="s">
        <v>2282</v>
      </c>
      <c r="V156" s="27" t="s">
        <v>2283</v>
      </c>
      <c r="W156" s="27" t="s">
        <v>1472</v>
      </c>
      <c r="X156" s="27" t="s">
        <v>47</v>
      </c>
      <c r="Y156" s="47"/>
      <c r="Z156" s="27" t="s">
        <v>62</v>
      </c>
      <c r="AA156" s="27" t="s">
        <v>63</v>
      </c>
      <c r="AB156" s="27" t="s">
        <v>64</v>
      </c>
      <c r="AC156" s="27" t="s">
        <v>2284</v>
      </c>
      <c r="AD156" s="47"/>
      <c r="AE156" s="47"/>
      <c r="AF156" s="27" t="s">
        <v>2285</v>
      </c>
      <c r="AG156" s="27" t="s">
        <v>67</v>
      </c>
      <c r="AH156" s="27" t="s">
        <v>106</v>
      </c>
      <c r="AI156" s="27" t="s">
        <v>266</v>
      </c>
      <c r="AJ156" s="47"/>
      <c r="AK156" s="47"/>
      <c r="AL156" s="47"/>
      <c r="AM156" s="47"/>
      <c r="AN156"/>
    </row>
    <row r="157" ht="36" hidden="1" spans="1:39">
      <c r="A157" s="15" t="s">
        <v>2286</v>
      </c>
      <c r="B157" s="27" t="s">
        <v>125</v>
      </c>
      <c r="C157" s="27" t="s">
        <v>2287</v>
      </c>
      <c r="D157" s="27" t="s">
        <v>42</v>
      </c>
      <c r="E157" s="27" t="s">
        <v>109</v>
      </c>
      <c r="F157" s="27" t="s">
        <v>144</v>
      </c>
      <c r="G157" s="27" t="s">
        <v>45</v>
      </c>
      <c r="H157" s="27" t="s">
        <v>46</v>
      </c>
      <c r="I157" s="27" t="s">
        <v>47</v>
      </c>
      <c r="J157" s="15" t="s">
        <v>2288</v>
      </c>
      <c r="K157" s="27" t="s">
        <v>2289</v>
      </c>
      <c r="L157" s="27" t="s">
        <v>2290</v>
      </c>
      <c r="M157" s="27" t="s">
        <v>51</v>
      </c>
      <c r="N157" s="27" t="s">
        <v>1282</v>
      </c>
      <c r="O157" s="27" t="s">
        <v>1017</v>
      </c>
      <c r="P157" s="27" t="s">
        <v>431</v>
      </c>
      <c r="Q157" s="27" t="s">
        <v>2291</v>
      </c>
      <c r="R157" s="27" t="s">
        <v>2292</v>
      </c>
      <c r="S157" s="27" t="s">
        <v>2293</v>
      </c>
      <c r="T157" s="27" t="s">
        <v>2294</v>
      </c>
      <c r="U157" s="27" t="s">
        <v>2282</v>
      </c>
      <c r="V157" s="27" t="s">
        <v>2295</v>
      </c>
      <c r="W157" s="27" t="s">
        <v>1472</v>
      </c>
      <c r="X157" s="27" t="s">
        <v>47</v>
      </c>
      <c r="Y157" s="47"/>
      <c r="Z157" s="15" t="s">
        <v>262</v>
      </c>
      <c r="AA157" s="15" t="s">
        <v>63</v>
      </c>
      <c r="AB157" s="27" t="s">
        <v>177</v>
      </c>
      <c r="AC157" s="15" t="s">
        <v>2296</v>
      </c>
      <c r="AD157" s="47"/>
      <c r="AE157" s="47"/>
      <c r="AF157" s="15" t="s">
        <v>2297</v>
      </c>
      <c r="AG157" s="27" t="s">
        <v>67</v>
      </c>
      <c r="AH157" s="15" t="s">
        <v>704</v>
      </c>
      <c r="AI157" s="15" t="s">
        <v>123</v>
      </c>
      <c r="AJ157" s="47"/>
      <c r="AK157" s="47"/>
      <c r="AL157" s="47"/>
      <c r="AM157" s="47"/>
    </row>
    <row r="158" ht="36" hidden="1" spans="1:40">
      <c r="A158" s="27" t="s">
        <v>2298</v>
      </c>
      <c r="B158" s="27" t="s">
        <v>40</v>
      </c>
      <c r="C158" s="27" t="s">
        <v>2299</v>
      </c>
      <c r="D158" s="27" t="s">
        <v>689</v>
      </c>
      <c r="E158" s="27" t="s">
        <v>409</v>
      </c>
      <c r="F158" s="27" t="s">
        <v>44</v>
      </c>
      <c r="G158" s="27" t="s">
        <v>45</v>
      </c>
      <c r="H158" s="27" t="s">
        <v>76</v>
      </c>
      <c r="I158" s="27" t="s">
        <v>110</v>
      </c>
      <c r="J158" s="27" t="s">
        <v>2300</v>
      </c>
      <c r="K158" s="27" t="s">
        <v>2301</v>
      </c>
      <c r="L158" s="27" t="s">
        <v>2302</v>
      </c>
      <c r="M158" s="27" t="s">
        <v>51</v>
      </c>
      <c r="N158" s="27" t="s">
        <v>338</v>
      </c>
      <c r="O158" s="27" t="s">
        <v>817</v>
      </c>
      <c r="P158" s="27" t="s">
        <v>1048</v>
      </c>
      <c r="Q158" s="27" t="s">
        <v>2300</v>
      </c>
      <c r="R158" s="27" t="s">
        <v>2303</v>
      </c>
      <c r="S158" s="27" t="s">
        <v>57</v>
      </c>
      <c r="T158" s="27" t="s">
        <v>2304</v>
      </c>
      <c r="U158" s="27" t="s">
        <v>2305</v>
      </c>
      <c r="V158" s="27" t="s">
        <v>2306</v>
      </c>
      <c r="W158" s="27" t="s">
        <v>1472</v>
      </c>
      <c r="X158" s="27" t="s">
        <v>47</v>
      </c>
      <c r="Y158" s="47"/>
      <c r="Z158" s="27" t="s">
        <v>62</v>
      </c>
      <c r="AA158" s="27" t="s">
        <v>63</v>
      </c>
      <c r="AB158" s="27" t="s">
        <v>64</v>
      </c>
      <c r="AC158" s="27" t="s">
        <v>2307</v>
      </c>
      <c r="AD158" s="47"/>
      <c r="AE158" s="47"/>
      <c r="AF158" s="27" t="s">
        <v>2308</v>
      </c>
      <c r="AG158" s="27" t="s">
        <v>67</v>
      </c>
      <c r="AH158" s="27" t="s">
        <v>106</v>
      </c>
      <c r="AI158" s="27" t="s">
        <v>318</v>
      </c>
      <c r="AJ158" s="47"/>
      <c r="AK158" s="47"/>
      <c r="AL158" s="47"/>
      <c r="AM158" s="47"/>
      <c r="AN158"/>
    </row>
    <row r="159" ht="48" hidden="1" spans="1:40">
      <c r="A159" s="27" t="s">
        <v>2309</v>
      </c>
      <c r="B159" s="27" t="s">
        <v>40</v>
      </c>
      <c r="C159" s="27" t="s">
        <v>2310</v>
      </c>
      <c r="D159" s="27" t="s">
        <v>381</v>
      </c>
      <c r="E159" s="27" t="s">
        <v>2311</v>
      </c>
      <c r="F159" s="27" t="s">
        <v>44</v>
      </c>
      <c r="G159" s="27" t="s">
        <v>45</v>
      </c>
      <c r="H159" s="27" t="s">
        <v>76</v>
      </c>
      <c r="I159" s="27" t="s">
        <v>110</v>
      </c>
      <c r="J159" s="27" t="s">
        <v>2312</v>
      </c>
      <c r="K159" s="27" t="s">
        <v>231</v>
      </c>
      <c r="L159" s="27" t="s">
        <v>2313</v>
      </c>
      <c r="M159" s="27" t="s">
        <v>51</v>
      </c>
      <c r="N159" s="27" t="s">
        <v>338</v>
      </c>
      <c r="O159" s="27" t="s">
        <v>2083</v>
      </c>
      <c r="P159" s="27" t="s">
        <v>1080</v>
      </c>
      <c r="Q159" s="27" t="s">
        <v>2314</v>
      </c>
      <c r="R159" s="27" t="s">
        <v>2315</v>
      </c>
      <c r="S159" s="27" t="s">
        <v>2316</v>
      </c>
      <c r="T159" s="27" t="s">
        <v>2317</v>
      </c>
      <c r="U159" s="27" t="s">
        <v>2318</v>
      </c>
      <c r="V159" s="27" t="s">
        <v>2319</v>
      </c>
      <c r="W159" s="27" t="s">
        <v>1472</v>
      </c>
      <c r="X159" s="27" t="s">
        <v>47</v>
      </c>
      <c r="Y159" s="47"/>
      <c r="Z159" s="27" t="s">
        <v>62</v>
      </c>
      <c r="AA159" s="27" t="s">
        <v>63</v>
      </c>
      <c r="AB159" s="27" t="s">
        <v>64</v>
      </c>
      <c r="AC159" s="27" t="s">
        <v>2320</v>
      </c>
      <c r="AD159" s="47"/>
      <c r="AE159" s="47"/>
      <c r="AF159" s="27" t="s">
        <v>2321</v>
      </c>
      <c r="AG159" s="27" t="s">
        <v>67</v>
      </c>
      <c r="AH159" s="27" t="s">
        <v>106</v>
      </c>
      <c r="AI159" s="27" t="s">
        <v>455</v>
      </c>
      <c r="AJ159" s="47"/>
      <c r="AK159" s="47"/>
      <c r="AL159" s="47"/>
      <c r="AM159" s="47"/>
      <c r="AN159"/>
    </row>
    <row r="160" ht="48" hidden="1" spans="1:39">
      <c r="A160" s="15" t="s">
        <v>2322</v>
      </c>
      <c r="B160" s="27" t="s">
        <v>125</v>
      </c>
      <c r="C160" s="27" t="s">
        <v>2323</v>
      </c>
      <c r="D160" s="27" t="s">
        <v>72</v>
      </c>
      <c r="E160" s="27" t="s">
        <v>213</v>
      </c>
      <c r="F160" s="27" t="s">
        <v>44</v>
      </c>
      <c r="G160" s="27" t="s">
        <v>45</v>
      </c>
      <c r="H160" s="27" t="s">
        <v>46</v>
      </c>
      <c r="I160" s="27" t="s">
        <v>47</v>
      </c>
      <c r="J160" s="15" t="s">
        <v>2324</v>
      </c>
      <c r="K160" s="27" t="s">
        <v>2325</v>
      </c>
      <c r="L160" s="27" t="s">
        <v>2326</v>
      </c>
      <c r="M160" s="27" t="s">
        <v>51</v>
      </c>
      <c r="N160" s="27" t="s">
        <v>2327</v>
      </c>
      <c r="O160" s="27" t="s">
        <v>446</v>
      </c>
      <c r="P160" s="27" t="s">
        <v>1480</v>
      </c>
      <c r="Q160" s="27" t="s">
        <v>2328</v>
      </c>
      <c r="R160" s="27" t="s">
        <v>2329</v>
      </c>
      <c r="S160" s="27" t="s">
        <v>2330</v>
      </c>
      <c r="T160" s="27" t="s">
        <v>2331</v>
      </c>
      <c r="U160" s="27" t="s">
        <v>2332</v>
      </c>
      <c r="V160" s="27" t="s">
        <v>2333</v>
      </c>
      <c r="W160" s="27" t="s">
        <v>1472</v>
      </c>
      <c r="X160" s="27" t="s">
        <v>47</v>
      </c>
      <c r="Y160" s="47"/>
      <c r="Z160" s="15" t="s">
        <v>262</v>
      </c>
      <c r="AA160" s="15" t="s">
        <v>63</v>
      </c>
      <c r="AB160" s="27" t="s">
        <v>177</v>
      </c>
      <c r="AC160" s="15" t="s">
        <v>2334</v>
      </c>
      <c r="AD160" s="47"/>
      <c r="AE160" s="47"/>
      <c r="AF160" s="15" t="s">
        <v>2335</v>
      </c>
      <c r="AG160" s="27" t="s">
        <v>67</v>
      </c>
      <c r="AH160" s="15" t="s">
        <v>704</v>
      </c>
      <c r="AI160" s="15" t="s">
        <v>193</v>
      </c>
      <c r="AJ160" s="47"/>
      <c r="AK160" s="47"/>
      <c r="AL160" s="47"/>
      <c r="AM160" s="47"/>
    </row>
    <row r="161" ht="48" hidden="1" spans="1:39">
      <c r="A161" s="15" t="s">
        <v>2336</v>
      </c>
      <c r="B161" s="27" t="s">
        <v>125</v>
      </c>
      <c r="C161" s="27" t="s">
        <v>1138</v>
      </c>
      <c r="D161" s="27" t="s">
        <v>72</v>
      </c>
      <c r="E161" s="27" t="s">
        <v>2337</v>
      </c>
      <c r="F161" s="27" t="s">
        <v>144</v>
      </c>
      <c r="G161" s="27" t="s">
        <v>45</v>
      </c>
      <c r="H161" s="27" t="s">
        <v>46</v>
      </c>
      <c r="I161" s="27" t="s">
        <v>47</v>
      </c>
      <c r="J161" s="15" t="s">
        <v>2338</v>
      </c>
      <c r="K161" s="27" t="s">
        <v>2339</v>
      </c>
      <c r="L161" s="27" t="s">
        <v>2340</v>
      </c>
      <c r="M161" s="27" t="s">
        <v>51</v>
      </c>
      <c r="N161" s="27" t="s">
        <v>769</v>
      </c>
      <c r="O161" s="27" t="s">
        <v>770</v>
      </c>
      <c r="P161" s="27" t="s">
        <v>82</v>
      </c>
      <c r="Q161" s="27" t="s">
        <v>2338</v>
      </c>
      <c r="R161" s="27" t="s">
        <v>2341</v>
      </c>
      <c r="S161" s="27" t="s">
        <v>1244</v>
      </c>
      <c r="T161" s="27" t="s">
        <v>2342</v>
      </c>
      <c r="U161" s="27" t="s">
        <v>2343</v>
      </c>
      <c r="V161" s="27" t="s">
        <v>2344</v>
      </c>
      <c r="W161" s="27" t="s">
        <v>1472</v>
      </c>
      <c r="X161" s="27" t="s">
        <v>47</v>
      </c>
      <c r="Y161" s="47"/>
      <c r="Z161" s="15" t="s">
        <v>262</v>
      </c>
      <c r="AA161" s="15" t="s">
        <v>63</v>
      </c>
      <c r="AB161" s="27" t="s">
        <v>177</v>
      </c>
      <c r="AC161" s="15" t="s">
        <v>2345</v>
      </c>
      <c r="AD161" s="47"/>
      <c r="AE161" s="47"/>
      <c r="AF161" s="15" t="s">
        <v>2346</v>
      </c>
      <c r="AG161" s="27" t="s">
        <v>67</v>
      </c>
      <c r="AH161" s="15" t="s">
        <v>704</v>
      </c>
      <c r="AI161" s="15" t="s">
        <v>228</v>
      </c>
      <c r="AJ161" s="47"/>
      <c r="AK161" s="47"/>
      <c r="AL161" s="47"/>
      <c r="AM161" s="47"/>
    </row>
    <row r="162" ht="48" hidden="1" spans="1:39">
      <c r="A162" s="15" t="s">
        <v>2347</v>
      </c>
      <c r="B162" s="27" t="s">
        <v>125</v>
      </c>
      <c r="C162" s="27" t="s">
        <v>2348</v>
      </c>
      <c r="D162" s="27" t="s">
        <v>72</v>
      </c>
      <c r="E162" s="27" t="s">
        <v>2349</v>
      </c>
      <c r="F162" s="27" t="s">
        <v>144</v>
      </c>
      <c r="G162" s="27" t="s">
        <v>75</v>
      </c>
      <c r="H162" s="27" t="s">
        <v>46</v>
      </c>
      <c r="I162" s="27" t="s">
        <v>47</v>
      </c>
      <c r="J162" s="15" t="s">
        <v>2350</v>
      </c>
      <c r="K162" s="27" t="s">
        <v>2351</v>
      </c>
      <c r="L162" s="27" t="s">
        <v>47</v>
      </c>
      <c r="M162" s="27" t="s">
        <v>51</v>
      </c>
      <c r="N162" s="27" t="s">
        <v>324</v>
      </c>
      <c r="O162" s="27" t="s">
        <v>2352</v>
      </c>
      <c r="P162" s="27" t="s">
        <v>677</v>
      </c>
      <c r="Q162" s="27" t="s">
        <v>2353</v>
      </c>
      <c r="R162" s="27" t="s">
        <v>2354</v>
      </c>
      <c r="S162" s="27" t="s">
        <v>2355</v>
      </c>
      <c r="T162" s="27" t="s">
        <v>2356</v>
      </c>
      <c r="U162" s="27" t="s">
        <v>2357</v>
      </c>
      <c r="V162" s="27" t="s">
        <v>2358</v>
      </c>
      <c r="W162" s="27" t="s">
        <v>1472</v>
      </c>
      <c r="X162" s="27" t="s">
        <v>47</v>
      </c>
      <c r="Y162" s="47"/>
      <c r="Z162" s="15" t="s">
        <v>243</v>
      </c>
      <c r="AA162" s="15" t="s">
        <v>63</v>
      </c>
      <c r="AB162" s="27" t="s">
        <v>244</v>
      </c>
      <c r="AC162" s="15" t="s">
        <v>2359</v>
      </c>
      <c r="AD162" s="47"/>
      <c r="AE162" s="47"/>
      <c r="AF162" s="15" t="s">
        <v>2360</v>
      </c>
      <c r="AG162" s="27" t="s">
        <v>67</v>
      </c>
      <c r="AH162" s="15" t="s">
        <v>423</v>
      </c>
      <c r="AI162" s="15" t="s">
        <v>762</v>
      </c>
      <c r="AJ162" s="47"/>
      <c r="AK162" s="47"/>
      <c r="AL162" s="47"/>
      <c r="AM162" s="47"/>
    </row>
    <row r="163" ht="36" hidden="1" spans="1:40">
      <c r="A163" s="27" t="s">
        <v>2361</v>
      </c>
      <c r="B163" s="27" t="s">
        <v>40</v>
      </c>
      <c r="C163" s="27" t="s">
        <v>2362</v>
      </c>
      <c r="D163" s="27" t="s">
        <v>72</v>
      </c>
      <c r="E163" s="27" t="s">
        <v>109</v>
      </c>
      <c r="F163" s="27" t="s">
        <v>74</v>
      </c>
      <c r="G163" s="27" t="s">
        <v>45</v>
      </c>
      <c r="H163" s="27" t="s">
        <v>46</v>
      </c>
      <c r="I163" s="27" t="s">
        <v>47</v>
      </c>
      <c r="J163" s="27" t="s">
        <v>2363</v>
      </c>
      <c r="K163" s="27" t="s">
        <v>1420</v>
      </c>
      <c r="L163" s="27" t="s">
        <v>47</v>
      </c>
      <c r="M163" s="27" t="s">
        <v>51</v>
      </c>
      <c r="N163" s="27" t="s">
        <v>523</v>
      </c>
      <c r="O163" s="27" t="s">
        <v>2364</v>
      </c>
      <c r="P163" s="27" t="s">
        <v>2365</v>
      </c>
      <c r="Q163" s="27" t="s">
        <v>2363</v>
      </c>
      <c r="R163" s="27" t="s">
        <v>2366</v>
      </c>
      <c r="S163" s="27" t="s">
        <v>1244</v>
      </c>
      <c r="T163" s="27" t="s">
        <v>203</v>
      </c>
      <c r="U163" s="27" t="s">
        <v>2367</v>
      </c>
      <c r="V163" s="27" t="s">
        <v>2368</v>
      </c>
      <c r="W163" s="27" t="s">
        <v>1472</v>
      </c>
      <c r="X163" s="27" t="s">
        <v>47</v>
      </c>
      <c r="Y163" s="47"/>
      <c r="Z163" s="27" t="s">
        <v>62</v>
      </c>
      <c r="AA163" s="27" t="s">
        <v>63</v>
      </c>
      <c r="AB163" s="27" t="s">
        <v>64</v>
      </c>
      <c r="AC163" s="27" t="s">
        <v>2369</v>
      </c>
      <c r="AD163" s="47"/>
      <c r="AE163" s="47"/>
      <c r="AF163" s="27" t="s">
        <v>2370</v>
      </c>
      <c r="AG163" s="27" t="s">
        <v>67</v>
      </c>
      <c r="AH163" s="27" t="s">
        <v>106</v>
      </c>
      <c r="AI163" s="27" t="s">
        <v>609</v>
      </c>
      <c r="AJ163" s="47"/>
      <c r="AK163" s="47"/>
      <c r="AL163" s="47"/>
      <c r="AM163" s="47"/>
      <c r="AN163"/>
    </row>
    <row r="164" ht="36" hidden="1" spans="1:40">
      <c r="A164" s="27" t="s">
        <v>2371</v>
      </c>
      <c r="B164" s="27" t="s">
        <v>125</v>
      </c>
      <c r="C164" s="27" t="s">
        <v>2372</v>
      </c>
      <c r="D164" s="27" t="s">
        <v>381</v>
      </c>
      <c r="E164" s="27" t="s">
        <v>269</v>
      </c>
      <c r="F164" s="27" t="s">
        <v>144</v>
      </c>
      <c r="G164" s="27" t="s">
        <v>45</v>
      </c>
      <c r="H164" s="27" t="s">
        <v>76</v>
      </c>
      <c r="I164" s="27" t="s">
        <v>47</v>
      </c>
      <c r="J164" s="27" t="s">
        <v>2373</v>
      </c>
      <c r="K164" s="27" t="s">
        <v>2374</v>
      </c>
      <c r="L164" s="27" t="s">
        <v>2375</v>
      </c>
      <c r="M164" s="27" t="s">
        <v>51</v>
      </c>
      <c r="N164" s="27" t="s">
        <v>199</v>
      </c>
      <c r="O164" s="27" t="s">
        <v>200</v>
      </c>
      <c r="P164" s="27" t="s">
        <v>525</v>
      </c>
      <c r="Q164" s="27" t="s">
        <v>2376</v>
      </c>
      <c r="R164" s="27" t="s">
        <v>2377</v>
      </c>
      <c r="S164" s="27" t="s">
        <v>1244</v>
      </c>
      <c r="T164" s="27" t="s">
        <v>203</v>
      </c>
      <c r="U164" s="27" t="s">
        <v>2378</v>
      </c>
      <c r="V164" s="27" t="s">
        <v>2379</v>
      </c>
      <c r="W164" s="27" t="s">
        <v>1472</v>
      </c>
      <c r="X164" s="27" t="s">
        <v>47</v>
      </c>
      <c r="Y164" s="47"/>
      <c r="Z164" s="27" t="s">
        <v>138</v>
      </c>
      <c r="AA164" s="27" t="s">
        <v>63</v>
      </c>
      <c r="AB164" s="27" t="s">
        <v>67</v>
      </c>
      <c r="AC164" s="27" t="s">
        <v>2380</v>
      </c>
      <c r="AD164" s="47"/>
      <c r="AE164" s="47"/>
      <c r="AF164" s="27" t="s">
        <v>2381</v>
      </c>
      <c r="AG164" s="27" t="s">
        <v>67</v>
      </c>
      <c r="AH164" s="27" t="s">
        <v>67</v>
      </c>
      <c r="AI164" s="27" t="s">
        <v>1056</v>
      </c>
      <c r="AJ164" s="47"/>
      <c r="AK164" s="47"/>
      <c r="AL164" s="47"/>
      <c r="AM164" s="47"/>
      <c r="AN164"/>
    </row>
    <row r="165" ht="24" hidden="1" spans="1:40">
      <c r="A165" s="27" t="s">
        <v>2382</v>
      </c>
      <c r="B165" s="27" t="s">
        <v>125</v>
      </c>
      <c r="C165" s="27" t="s">
        <v>2383</v>
      </c>
      <c r="D165" s="27" t="s">
        <v>42</v>
      </c>
      <c r="E165" s="27" t="s">
        <v>109</v>
      </c>
      <c r="F165" s="27" t="s">
        <v>44</v>
      </c>
      <c r="G165" s="27" t="s">
        <v>45</v>
      </c>
      <c r="H165" s="27" t="s">
        <v>46</v>
      </c>
      <c r="I165" s="27" t="s">
        <v>47</v>
      </c>
      <c r="J165" s="27" t="s">
        <v>2384</v>
      </c>
      <c r="K165" s="27" t="s">
        <v>2385</v>
      </c>
      <c r="L165" s="27" t="s">
        <v>2386</v>
      </c>
      <c r="M165" s="27" t="s">
        <v>51</v>
      </c>
      <c r="N165" s="27" t="s">
        <v>2387</v>
      </c>
      <c r="O165" s="27" t="s">
        <v>1711</v>
      </c>
      <c r="P165" s="27" t="s">
        <v>2388</v>
      </c>
      <c r="Q165" s="27" t="s">
        <v>2389</v>
      </c>
      <c r="R165" s="27" t="s">
        <v>2390</v>
      </c>
      <c r="S165" s="27" t="s">
        <v>57</v>
      </c>
      <c r="T165" s="27" t="s">
        <v>2391</v>
      </c>
      <c r="U165" s="27" t="s">
        <v>2392</v>
      </c>
      <c r="V165" s="27" t="s">
        <v>2393</v>
      </c>
      <c r="W165" s="27" t="s">
        <v>1472</v>
      </c>
      <c r="X165" s="27" t="s">
        <v>47</v>
      </c>
      <c r="Y165" s="47"/>
      <c r="Z165" s="27" t="s">
        <v>138</v>
      </c>
      <c r="AA165" s="27" t="s">
        <v>63</v>
      </c>
      <c r="AB165" s="27" t="s">
        <v>67</v>
      </c>
      <c r="AC165" s="27" t="s">
        <v>2394</v>
      </c>
      <c r="AD165" s="47"/>
      <c r="AE165" s="47"/>
      <c r="AF165" s="27" t="s">
        <v>2395</v>
      </c>
      <c r="AG165" s="27" t="s">
        <v>67</v>
      </c>
      <c r="AH165" s="27" t="s">
        <v>67</v>
      </c>
      <c r="AI165" s="27" t="s">
        <v>69</v>
      </c>
      <c r="AJ165" s="47"/>
      <c r="AK165" s="47"/>
      <c r="AL165" s="47"/>
      <c r="AM165" s="47"/>
      <c r="AN165"/>
    </row>
    <row r="166" ht="36" hidden="1" spans="1:40">
      <c r="A166" s="27" t="s">
        <v>2396</v>
      </c>
      <c r="B166" s="27" t="s">
        <v>40</v>
      </c>
      <c r="C166" s="27" t="s">
        <v>2397</v>
      </c>
      <c r="D166" s="27" t="s">
        <v>42</v>
      </c>
      <c r="E166" s="27" t="s">
        <v>109</v>
      </c>
      <c r="F166" s="27" t="s">
        <v>144</v>
      </c>
      <c r="G166" s="27" t="s">
        <v>45</v>
      </c>
      <c r="H166" s="27" t="s">
        <v>76</v>
      </c>
      <c r="I166" s="27" t="s">
        <v>110</v>
      </c>
      <c r="J166" s="27" t="s">
        <v>2398</v>
      </c>
      <c r="K166" s="27" t="s">
        <v>2399</v>
      </c>
      <c r="L166" s="27" t="s">
        <v>2400</v>
      </c>
      <c r="M166" s="27" t="s">
        <v>51</v>
      </c>
      <c r="N166" s="27" t="s">
        <v>2401</v>
      </c>
      <c r="O166" s="27" t="s">
        <v>81</v>
      </c>
      <c r="P166" s="27" t="s">
        <v>201</v>
      </c>
      <c r="Q166" s="27" t="s">
        <v>2398</v>
      </c>
      <c r="R166" s="27" t="s">
        <v>2402</v>
      </c>
      <c r="S166" s="27" t="s">
        <v>2403</v>
      </c>
      <c r="T166" s="27" t="s">
        <v>2404</v>
      </c>
      <c r="U166" s="27" t="s">
        <v>2405</v>
      </c>
      <c r="V166" s="27" t="s">
        <v>2406</v>
      </c>
      <c r="W166" s="27" t="s">
        <v>1472</v>
      </c>
      <c r="X166" s="27" t="s">
        <v>47</v>
      </c>
      <c r="Y166" s="47"/>
      <c r="Z166" s="27" t="s">
        <v>62</v>
      </c>
      <c r="AA166" s="27" t="s">
        <v>63</v>
      </c>
      <c r="AB166" s="27" t="s">
        <v>64</v>
      </c>
      <c r="AC166" s="27" t="s">
        <v>2407</v>
      </c>
      <c r="AD166" s="47"/>
      <c r="AE166" s="47"/>
      <c r="AF166" s="27" t="s">
        <v>2408</v>
      </c>
      <c r="AG166" s="27" t="s">
        <v>67</v>
      </c>
      <c r="AH166" s="27" t="s">
        <v>106</v>
      </c>
      <c r="AI166" s="27" t="s">
        <v>686</v>
      </c>
      <c r="AJ166" s="47"/>
      <c r="AK166" s="47"/>
      <c r="AL166" s="47"/>
      <c r="AM166" s="47"/>
      <c r="AN166"/>
    </row>
    <row r="167" ht="48" hidden="1" spans="1:40">
      <c r="A167" s="27" t="s">
        <v>2409</v>
      </c>
      <c r="B167" s="27" t="s">
        <v>125</v>
      </c>
      <c r="C167" s="27" t="s">
        <v>1235</v>
      </c>
      <c r="D167" s="27" t="s">
        <v>72</v>
      </c>
      <c r="E167" s="27" t="s">
        <v>1874</v>
      </c>
      <c r="F167" s="27" t="s">
        <v>44</v>
      </c>
      <c r="G167" s="27" t="s">
        <v>45</v>
      </c>
      <c r="H167" s="27" t="s">
        <v>46</v>
      </c>
      <c r="I167" s="27" t="s">
        <v>47</v>
      </c>
      <c r="J167" s="27" t="s">
        <v>2410</v>
      </c>
      <c r="K167" s="27" t="s">
        <v>2411</v>
      </c>
      <c r="L167" s="27" t="s">
        <v>2412</v>
      </c>
      <c r="M167" s="27" t="s">
        <v>51</v>
      </c>
      <c r="N167" s="27" t="s">
        <v>199</v>
      </c>
      <c r="O167" s="27" t="s">
        <v>200</v>
      </c>
      <c r="P167" s="27" t="s">
        <v>1773</v>
      </c>
      <c r="Q167" s="27" t="s">
        <v>2413</v>
      </c>
      <c r="R167" s="27" t="s">
        <v>2414</v>
      </c>
      <c r="S167" s="27" t="s">
        <v>57</v>
      </c>
      <c r="T167" s="27" t="s">
        <v>2415</v>
      </c>
      <c r="U167" s="27" t="s">
        <v>2416</v>
      </c>
      <c r="V167" s="27" t="s">
        <v>2417</v>
      </c>
      <c r="W167" s="27" t="s">
        <v>1472</v>
      </c>
      <c r="X167" s="27" t="s">
        <v>47</v>
      </c>
      <c r="Y167" s="47"/>
      <c r="Z167" s="27" t="s">
        <v>138</v>
      </c>
      <c r="AA167" s="27" t="s">
        <v>63</v>
      </c>
      <c r="AB167" s="27" t="s">
        <v>67</v>
      </c>
      <c r="AC167" s="27" t="s">
        <v>2418</v>
      </c>
      <c r="AD167" s="47"/>
      <c r="AE167" s="47"/>
      <c r="AF167" s="27" t="s">
        <v>2419</v>
      </c>
      <c r="AG167" s="27" t="s">
        <v>67</v>
      </c>
      <c r="AH167" s="27" t="s">
        <v>67</v>
      </c>
      <c r="AI167" s="27" t="s">
        <v>68</v>
      </c>
      <c r="AJ167" s="47"/>
      <c r="AK167" s="47"/>
      <c r="AL167" s="47"/>
      <c r="AM167" s="47"/>
      <c r="AN167"/>
    </row>
    <row r="168" ht="36" hidden="1" spans="1:40">
      <c r="A168" s="27" t="s">
        <v>2420</v>
      </c>
      <c r="B168" s="27" t="s">
        <v>40</v>
      </c>
      <c r="C168" s="27" t="s">
        <v>2421</v>
      </c>
      <c r="D168" s="27" t="s">
        <v>72</v>
      </c>
      <c r="E168" s="27" t="s">
        <v>2422</v>
      </c>
      <c r="F168" s="27" t="s">
        <v>74</v>
      </c>
      <c r="G168" s="27" t="s">
        <v>45</v>
      </c>
      <c r="H168" s="27" t="s">
        <v>76</v>
      </c>
      <c r="I168" s="27" t="s">
        <v>47</v>
      </c>
      <c r="J168" s="27" t="s">
        <v>2423</v>
      </c>
      <c r="K168" s="27" t="s">
        <v>2424</v>
      </c>
      <c r="L168" s="27" t="s">
        <v>2425</v>
      </c>
      <c r="M168" s="27" t="s">
        <v>79</v>
      </c>
      <c r="N168" s="27" t="s">
        <v>80</v>
      </c>
      <c r="O168" s="27" t="s">
        <v>81</v>
      </c>
      <c r="P168" s="27" t="s">
        <v>2426</v>
      </c>
      <c r="Q168" s="27" t="s">
        <v>2423</v>
      </c>
      <c r="R168" s="27" t="s">
        <v>2427</v>
      </c>
      <c r="S168" s="27" t="s">
        <v>2428</v>
      </c>
      <c r="T168" s="27" t="s">
        <v>2429</v>
      </c>
      <c r="U168" s="27" t="s">
        <v>2430</v>
      </c>
      <c r="V168" s="27" t="s">
        <v>2431</v>
      </c>
      <c r="W168" s="27" t="s">
        <v>1472</v>
      </c>
      <c r="X168" s="27" t="s">
        <v>47</v>
      </c>
      <c r="Y168" s="47"/>
      <c r="Z168" s="27" t="s">
        <v>62</v>
      </c>
      <c r="AA168" s="27" t="s">
        <v>63</v>
      </c>
      <c r="AB168" s="27" t="s">
        <v>64</v>
      </c>
      <c r="AC168" s="27" t="s">
        <v>2432</v>
      </c>
      <c r="AD168" s="47"/>
      <c r="AE168" s="47"/>
      <c r="AF168" s="27" t="s">
        <v>2433</v>
      </c>
      <c r="AG168" s="27" t="s">
        <v>67</v>
      </c>
      <c r="AH168" s="27" t="s">
        <v>123</v>
      </c>
      <c r="AI168" s="27" t="s">
        <v>67</v>
      </c>
      <c r="AJ168" s="47"/>
      <c r="AK168" s="47"/>
      <c r="AL168" s="47"/>
      <c r="AM168" s="47"/>
      <c r="AN168"/>
    </row>
    <row r="169" ht="48" hidden="1" spans="1:40">
      <c r="A169" s="27" t="s">
        <v>2434</v>
      </c>
      <c r="B169" s="27" t="s">
        <v>40</v>
      </c>
      <c r="C169" s="27" t="s">
        <v>2435</v>
      </c>
      <c r="D169" s="27" t="s">
        <v>381</v>
      </c>
      <c r="E169" s="27" t="s">
        <v>938</v>
      </c>
      <c r="F169" s="27" t="s">
        <v>144</v>
      </c>
      <c r="G169" s="27" t="s">
        <v>45</v>
      </c>
      <c r="H169" s="27" t="s">
        <v>46</v>
      </c>
      <c r="I169" s="27" t="s">
        <v>47</v>
      </c>
      <c r="J169" s="27" t="s">
        <v>2436</v>
      </c>
      <c r="K169" s="27" t="s">
        <v>2437</v>
      </c>
      <c r="L169" s="27" t="s">
        <v>2438</v>
      </c>
      <c r="M169" s="27" t="s">
        <v>51</v>
      </c>
      <c r="N169" s="27" t="s">
        <v>769</v>
      </c>
      <c r="O169" s="27" t="s">
        <v>2439</v>
      </c>
      <c r="P169" s="27" t="s">
        <v>712</v>
      </c>
      <c r="Q169" s="27" t="s">
        <v>2440</v>
      </c>
      <c r="R169" s="27" t="s">
        <v>2441</v>
      </c>
      <c r="S169" s="27" t="s">
        <v>57</v>
      </c>
      <c r="T169" s="27" t="s">
        <v>2442</v>
      </c>
      <c r="U169" s="27" t="s">
        <v>2443</v>
      </c>
      <c r="V169" s="27" t="s">
        <v>2444</v>
      </c>
      <c r="W169" s="27" t="s">
        <v>1472</v>
      </c>
      <c r="X169" s="27" t="s">
        <v>47</v>
      </c>
      <c r="Y169" s="47"/>
      <c r="Z169" s="27" t="s">
        <v>62</v>
      </c>
      <c r="AA169" s="27" t="s">
        <v>63</v>
      </c>
      <c r="AB169" s="27" t="s">
        <v>64</v>
      </c>
      <c r="AC169" s="27" t="s">
        <v>2445</v>
      </c>
      <c r="AD169" s="47"/>
      <c r="AE169" s="47"/>
      <c r="AF169" s="27" t="s">
        <v>2446</v>
      </c>
      <c r="AG169" s="27" t="s">
        <v>67</v>
      </c>
      <c r="AH169" s="27" t="s">
        <v>123</v>
      </c>
      <c r="AI169" s="27" t="s">
        <v>157</v>
      </c>
      <c r="AJ169" s="47"/>
      <c r="AK169" s="47"/>
      <c r="AL169" s="47"/>
      <c r="AM169" s="47"/>
      <c r="AN169"/>
    </row>
    <row r="170" ht="60" hidden="1" spans="1:40">
      <c r="A170" s="27" t="s">
        <v>2447</v>
      </c>
      <c r="B170" s="27" t="s">
        <v>125</v>
      </c>
      <c r="C170" s="27" t="s">
        <v>2448</v>
      </c>
      <c r="D170" s="27" t="s">
        <v>42</v>
      </c>
      <c r="E170" s="27" t="s">
        <v>1898</v>
      </c>
      <c r="F170" s="27" t="s">
        <v>144</v>
      </c>
      <c r="G170" s="27" t="s">
        <v>45</v>
      </c>
      <c r="H170" s="27" t="s">
        <v>46</v>
      </c>
      <c r="I170" s="27" t="s">
        <v>47</v>
      </c>
      <c r="J170" s="27" t="s">
        <v>2449</v>
      </c>
      <c r="K170" s="27" t="s">
        <v>2450</v>
      </c>
      <c r="L170" s="27" t="s">
        <v>2451</v>
      </c>
      <c r="M170" s="27" t="s">
        <v>51</v>
      </c>
      <c r="N170" s="27" t="s">
        <v>2452</v>
      </c>
      <c r="O170" s="27" t="s">
        <v>2453</v>
      </c>
      <c r="P170" s="27" t="s">
        <v>2454</v>
      </c>
      <c r="Q170" s="27" t="s">
        <v>2455</v>
      </c>
      <c r="R170" s="27" t="s">
        <v>2456</v>
      </c>
      <c r="S170" s="27" t="s">
        <v>2457</v>
      </c>
      <c r="T170" s="27" t="s">
        <v>2458</v>
      </c>
      <c r="U170" s="27" t="s">
        <v>2459</v>
      </c>
      <c r="V170" s="27" t="s">
        <v>2460</v>
      </c>
      <c r="W170" s="27" t="s">
        <v>1472</v>
      </c>
      <c r="X170" s="27" t="s">
        <v>47</v>
      </c>
      <c r="Y170" s="47"/>
      <c r="Z170" s="27" t="s">
        <v>138</v>
      </c>
      <c r="AA170" s="27" t="s">
        <v>63</v>
      </c>
      <c r="AB170" s="27" t="s">
        <v>67</v>
      </c>
      <c r="AC170" s="27" t="s">
        <v>2461</v>
      </c>
      <c r="AD170" s="47"/>
      <c r="AE170" s="47"/>
      <c r="AF170" s="27" t="s">
        <v>2462</v>
      </c>
      <c r="AG170" s="27" t="s">
        <v>67</v>
      </c>
      <c r="AH170" s="27" t="s">
        <v>67</v>
      </c>
      <c r="AI170" s="27" t="s">
        <v>106</v>
      </c>
      <c r="AJ170" s="47"/>
      <c r="AK170" s="47"/>
      <c r="AL170" s="47"/>
      <c r="AM170" s="47"/>
      <c r="AN170"/>
    </row>
    <row r="171" hidden="1" customHeight="1" spans="1:39">
      <c r="A171" s="15" t="s">
        <v>2463</v>
      </c>
      <c r="B171" s="27" t="s">
        <v>125</v>
      </c>
      <c r="C171" s="27" t="s">
        <v>2157</v>
      </c>
      <c r="D171" s="27" t="s">
        <v>72</v>
      </c>
      <c r="E171" s="27" t="s">
        <v>109</v>
      </c>
      <c r="F171" s="27" t="s">
        <v>44</v>
      </c>
      <c r="G171" s="27" t="s">
        <v>45</v>
      </c>
      <c r="H171" s="27" t="s">
        <v>46</v>
      </c>
      <c r="I171" s="27" t="s">
        <v>47</v>
      </c>
      <c r="J171" s="15" t="s">
        <v>2464</v>
      </c>
      <c r="K171" s="27" t="s">
        <v>2465</v>
      </c>
      <c r="L171" s="27" t="s">
        <v>2466</v>
      </c>
      <c r="M171" s="27" t="s">
        <v>79</v>
      </c>
      <c r="N171" s="27" t="s">
        <v>1063</v>
      </c>
      <c r="O171" s="27" t="s">
        <v>2467</v>
      </c>
      <c r="P171" s="27" t="s">
        <v>2468</v>
      </c>
      <c r="Q171" s="27" t="s">
        <v>2464</v>
      </c>
      <c r="R171" s="27" t="s">
        <v>2469</v>
      </c>
      <c r="S171" s="27" t="s">
        <v>1327</v>
      </c>
      <c r="T171" s="27" t="s">
        <v>203</v>
      </c>
      <c r="U171" s="27" t="s">
        <v>2470</v>
      </c>
      <c r="V171" s="27" t="s">
        <v>2471</v>
      </c>
      <c r="W171" s="27" t="s">
        <v>1472</v>
      </c>
      <c r="X171" s="27" t="s">
        <v>47</v>
      </c>
      <c r="Y171" s="47"/>
      <c r="Z171" s="15" t="s">
        <v>174</v>
      </c>
      <c r="AA171" s="15" t="s">
        <v>63</v>
      </c>
      <c r="AB171" s="27" t="s">
        <v>157</v>
      </c>
      <c r="AC171" s="15" t="s">
        <v>2472</v>
      </c>
      <c r="AD171" s="47"/>
      <c r="AE171" s="47"/>
      <c r="AF171" s="15" t="s">
        <v>2473</v>
      </c>
      <c r="AG171" s="27" t="s">
        <v>67</v>
      </c>
      <c r="AH171" s="15" t="s">
        <v>207</v>
      </c>
      <c r="AI171" s="15" t="s">
        <v>423</v>
      </c>
      <c r="AJ171" s="47"/>
      <c r="AK171" s="47"/>
      <c r="AL171" s="47"/>
      <c r="AM171" s="47"/>
    </row>
    <row r="172" ht="36" hidden="1" spans="1:40">
      <c r="A172" s="27" t="s">
        <v>2474</v>
      </c>
      <c r="B172" s="27" t="s">
        <v>40</v>
      </c>
      <c r="C172" s="27" t="s">
        <v>2475</v>
      </c>
      <c r="D172" s="27" t="s">
        <v>42</v>
      </c>
      <c r="E172" s="27" t="s">
        <v>2476</v>
      </c>
      <c r="F172" s="27" t="s">
        <v>144</v>
      </c>
      <c r="G172" s="27" t="s">
        <v>45</v>
      </c>
      <c r="H172" s="27" t="s">
        <v>76</v>
      </c>
      <c r="I172" s="27" t="s">
        <v>110</v>
      </c>
      <c r="J172" s="27" t="s">
        <v>2477</v>
      </c>
      <c r="K172" s="27" t="s">
        <v>2478</v>
      </c>
      <c r="L172" s="27" t="s">
        <v>2479</v>
      </c>
      <c r="M172" s="27" t="s">
        <v>51</v>
      </c>
      <c r="N172" s="27" t="s">
        <v>2480</v>
      </c>
      <c r="O172" s="27" t="s">
        <v>1562</v>
      </c>
      <c r="P172" s="27" t="s">
        <v>201</v>
      </c>
      <c r="Q172" s="27" t="s">
        <v>2477</v>
      </c>
      <c r="R172" s="27" t="s">
        <v>2481</v>
      </c>
      <c r="S172" s="27" t="s">
        <v>2482</v>
      </c>
      <c r="T172" s="27" t="s">
        <v>203</v>
      </c>
      <c r="U172" s="27" t="s">
        <v>2483</v>
      </c>
      <c r="V172" s="27" t="s">
        <v>2484</v>
      </c>
      <c r="W172" s="27" t="s">
        <v>1472</v>
      </c>
      <c r="X172" s="27" t="s">
        <v>47</v>
      </c>
      <c r="Y172" s="47"/>
      <c r="Z172" s="27" t="s">
        <v>62</v>
      </c>
      <c r="AA172" s="27" t="s">
        <v>63</v>
      </c>
      <c r="AB172" s="27" t="s">
        <v>64</v>
      </c>
      <c r="AC172" s="27" t="s">
        <v>2485</v>
      </c>
      <c r="AD172" s="47"/>
      <c r="AE172" s="47"/>
      <c r="AF172" s="27" t="s">
        <v>2486</v>
      </c>
      <c r="AG172" s="27" t="s">
        <v>67</v>
      </c>
      <c r="AH172" s="27" t="s">
        <v>123</v>
      </c>
      <c r="AI172" s="27" t="s">
        <v>244</v>
      </c>
      <c r="AJ172" s="47"/>
      <c r="AK172" s="47"/>
      <c r="AL172" s="47"/>
      <c r="AM172" s="47"/>
      <c r="AN172"/>
    </row>
    <row r="173" ht="24" hidden="1" spans="1:40">
      <c r="A173" s="27" t="s">
        <v>2487</v>
      </c>
      <c r="B173" s="27" t="s">
        <v>40</v>
      </c>
      <c r="C173" s="27" t="s">
        <v>2488</v>
      </c>
      <c r="D173" s="27" t="s">
        <v>42</v>
      </c>
      <c r="E173" s="27" t="s">
        <v>579</v>
      </c>
      <c r="F173" s="27" t="s">
        <v>44</v>
      </c>
      <c r="G173" s="27" t="s">
        <v>45</v>
      </c>
      <c r="H173" s="27" t="s">
        <v>46</v>
      </c>
      <c r="I173" s="27" t="s">
        <v>47</v>
      </c>
      <c r="J173" s="27" t="s">
        <v>2489</v>
      </c>
      <c r="K173" s="27" t="s">
        <v>2490</v>
      </c>
      <c r="L173" s="27" t="s">
        <v>2491</v>
      </c>
      <c r="M173" s="27" t="s">
        <v>51</v>
      </c>
      <c r="N173" s="27" t="s">
        <v>710</v>
      </c>
      <c r="O173" s="27" t="s">
        <v>1493</v>
      </c>
      <c r="P173" s="27" t="s">
        <v>2492</v>
      </c>
      <c r="Q173" s="27" t="s">
        <v>2489</v>
      </c>
      <c r="R173" s="27" t="s">
        <v>2493</v>
      </c>
      <c r="S173" s="27" t="s">
        <v>57</v>
      </c>
      <c r="T173" s="27" t="s">
        <v>2494</v>
      </c>
      <c r="U173" s="27" t="s">
        <v>2495</v>
      </c>
      <c r="V173" s="27" t="s">
        <v>2496</v>
      </c>
      <c r="W173" s="27" t="s">
        <v>1472</v>
      </c>
      <c r="X173" s="27" t="s">
        <v>47</v>
      </c>
      <c r="Y173" s="47"/>
      <c r="Z173" s="27" t="s">
        <v>62</v>
      </c>
      <c r="AA173" s="27" t="s">
        <v>63</v>
      </c>
      <c r="AB173" s="27" t="s">
        <v>64</v>
      </c>
      <c r="AC173" s="27" t="s">
        <v>2497</v>
      </c>
      <c r="AD173" s="47"/>
      <c r="AE173" s="47"/>
      <c r="AF173" s="27" t="s">
        <v>2498</v>
      </c>
      <c r="AG173" s="27" t="s">
        <v>67</v>
      </c>
      <c r="AH173" s="27" t="s">
        <v>123</v>
      </c>
      <c r="AI173" s="27" t="s">
        <v>177</v>
      </c>
      <c r="AJ173" s="47"/>
      <c r="AK173" s="47"/>
      <c r="AL173" s="47"/>
      <c r="AM173" s="47"/>
      <c r="AN173"/>
    </row>
    <row r="174" hidden="1" customHeight="1" spans="1:39">
      <c r="A174" s="15" t="s">
        <v>2499</v>
      </c>
      <c r="B174" s="27" t="s">
        <v>125</v>
      </c>
      <c r="C174" s="27" t="s">
        <v>2500</v>
      </c>
      <c r="D174" s="27" t="s">
        <v>42</v>
      </c>
      <c r="E174" s="27" t="s">
        <v>2092</v>
      </c>
      <c r="F174" s="27" t="s">
        <v>44</v>
      </c>
      <c r="G174" s="27" t="s">
        <v>45</v>
      </c>
      <c r="H174" s="27" t="s">
        <v>46</v>
      </c>
      <c r="I174" s="27" t="s">
        <v>47</v>
      </c>
      <c r="J174" s="15" t="s">
        <v>2501</v>
      </c>
      <c r="K174" s="27" t="s">
        <v>2502</v>
      </c>
      <c r="L174" s="27" t="s">
        <v>2503</v>
      </c>
      <c r="M174" s="27" t="s">
        <v>51</v>
      </c>
      <c r="N174" s="27" t="s">
        <v>2504</v>
      </c>
      <c r="O174" s="27" t="s">
        <v>2505</v>
      </c>
      <c r="P174" s="27" t="s">
        <v>431</v>
      </c>
      <c r="Q174" s="27" t="s">
        <v>2506</v>
      </c>
      <c r="R174" s="27" t="s">
        <v>2507</v>
      </c>
      <c r="S174" s="27" t="s">
        <v>2508</v>
      </c>
      <c r="T174" s="27" t="s">
        <v>2509</v>
      </c>
      <c r="U174" s="27" t="s">
        <v>2510</v>
      </c>
      <c r="V174" s="27" t="s">
        <v>2511</v>
      </c>
      <c r="W174" s="27" t="s">
        <v>1472</v>
      </c>
      <c r="X174" s="27" t="s">
        <v>47</v>
      </c>
      <c r="Y174" s="47"/>
      <c r="Z174" s="15" t="s">
        <v>174</v>
      </c>
      <c r="AA174" s="15" t="s">
        <v>63</v>
      </c>
      <c r="AB174" s="27" t="s">
        <v>157</v>
      </c>
      <c r="AC174" s="15" t="s">
        <v>2512</v>
      </c>
      <c r="AD174" s="47"/>
      <c r="AE174" s="47"/>
      <c r="AF174" s="15" t="s">
        <v>2513</v>
      </c>
      <c r="AG174" s="27" t="s">
        <v>67</v>
      </c>
      <c r="AH174" s="15" t="s">
        <v>207</v>
      </c>
      <c r="AI174" s="15" t="s">
        <v>592</v>
      </c>
      <c r="AJ174" s="47"/>
      <c r="AK174" s="47"/>
      <c r="AL174" s="47"/>
      <c r="AM174" s="47"/>
    </row>
    <row r="175" ht="36" hidden="1" spans="1:40">
      <c r="A175" s="27" t="s">
        <v>2514</v>
      </c>
      <c r="B175" s="27" t="s">
        <v>40</v>
      </c>
      <c r="C175" s="27" t="s">
        <v>2515</v>
      </c>
      <c r="D175" s="27" t="s">
        <v>42</v>
      </c>
      <c r="E175" s="27" t="s">
        <v>796</v>
      </c>
      <c r="F175" s="27" t="s">
        <v>44</v>
      </c>
      <c r="G175" s="27" t="s">
        <v>45</v>
      </c>
      <c r="H175" s="27" t="s">
        <v>46</v>
      </c>
      <c r="I175" s="27" t="s">
        <v>47</v>
      </c>
      <c r="J175" s="27" t="s">
        <v>2516</v>
      </c>
      <c r="K175" s="27" t="s">
        <v>2517</v>
      </c>
      <c r="L175" s="27" t="s">
        <v>2518</v>
      </c>
      <c r="M175" s="27" t="s">
        <v>51</v>
      </c>
      <c r="N175" s="27" t="s">
        <v>1282</v>
      </c>
      <c r="O175" s="27" t="s">
        <v>2519</v>
      </c>
      <c r="P175" s="27" t="s">
        <v>525</v>
      </c>
      <c r="Q175" s="27" t="s">
        <v>2520</v>
      </c>
      <c r="R175" s="27" t="s">
        <v>2521</v>
      </c>
      <c r="S175" s="27" t="s">
        <v>2522</v>
      </c>
      <c r="T175" s="27" t="s">
        <v>2523</v>
      </c>
      <c r="U175" s="27" t="s">
        <v>2524</v>
      </c>
      <c r="V175" s="27" t="s">
        <v>2525</v>
      </c>
      <c r="W175" s="27" t="s">
        <v>1472</v>
      </c>
      <c r="X175" s="27" t="s">
        <v>47</v>
      </c>
      <c r="Y175" s="47"/>
      <c r="Z175" s="27" t="s">
        <v>62</v>
      </c>
      <c r="AA175" s="27" t="s">
        <v>63</v>
      </c>
      <c r="AB175" s="27" t="s">
        <v>64</v>
      </c>
      <c r="AC175" s="27" t="s">
        <v>2526</v>
      </c>
      <c r="AD175" s="47"/>
      <c r="AE175" s="47"/>
      <c r="AF175" s="27" t="s">
        <v>2527</v>
      </c>
      <c r="AG175" s="27" t="s">
        <v>67</v>
      </c>
      <c r="AH175" s="27" t="s">
        <v>123</v>
      </c>
      <c r="AI175" s="27" t="s">
        <v>207</v>
      </c>
      <c r="AJ175" s="47"/>
      <c r="AK175" s="47"/>
      <c r="AL175" s="47"/>
      <c r="AM175" s="47"/>
      <c r="AN175"/>
    </row>
    <row r="176" ht="48" hidden="1" spans="1:40">
      <c r="A176" s="27" t="s">
        <v>2528</v>
      </c>
      <c r="B176" s="27" t="s">
        <v>40</v>
      </c>
      <c r="C176" s="27" t="s">
        <v>2529</v>
      </c>
      <c r="D176" s="27" t="s">
        <v>381</v>
      </c>
      <c r="E176" s="27" t="s">
        <v>1691</v>
      </c>
      <c r="F176" s="27" t="s">
        <v>44</v>
      </c>
      <c r="G176" s="27" t="s">
        <v>75</v>
      </c>
      <c r="H176" s="27" t="s">
        <v>46</v>
      </c>
      <c r="I176" s="27" t="s">
        <v>47</v>
      </c>
      <c r="J176" s="27" t="s">
        <v>2530</v>
      </c>
      <c r="K176" s="27" t="s">
        <v>2531</v>
      </c>
      <c r="L176" s="27" t="s">
        <v>2532</v>
      </c>
      <c r="M176" s="27" t="s">
        <v>79</v>
      </c>
      <c r="N176" s="27" t="s">
        <v>491</v>
      </c>
      <c r="O176" s="27" t="s">
        <v>970</v>
      </c>
      <c r="P176" s="27" t="s">
        <v>2533</v>
      </c>
      <c r="Q176" s="27" t="s">
        <v>2534</v>
      </c>
      <c r="R176" s="27" t="s">
        <v>2535</v>
      </c>
      <c r="S176" s="27" t="s">
        <v>57</v>
      </c>
      <c r="T176" s="27" t="s">
        <v>2536</v>
      </c>
      <c r="U176" s="27" t="s">
        <v>2537</v>
      </c>
      <c r="V176" s="27" t="s">
        <v>2538</v>
      </c>
      <c r="W176" s="27" t="s">
        <v>1472</v>
      </c>
      <c r="X176" s="27" t="s">
        <v>47</v>
      </c>
      <c r="Y176" s="47"/>
      <c r="Z176" s="27" t="s">
        <v>62</v>
      </c>
      <c r="AA176" s="27" t="s">
        <v>63</v>
      </c>
      <c r="AB176" s="27" t="s">
        <v>64</v>
      </c>
      <c r="AC176" s="27" t="s">
        <v>2539</v>
      </c>
      <c r="AD176" s="47"/>
      <c r="AE176" s="47"/>
      <c r="AF176" s="27" t="s">
        <v>2540</v>
      </c>
      <c r="AG176" s="27" t="s">
        <v>67</v>
      </c>
      <c r="AH176" s="27" t="s">
        <v>123</v>
      </c>
      <c r="AI176" s="27" t="s">
        <v>64</v>
      </c>
      <c r="AJ176" s="47"/>
      <c r="AK176" s="47"/>
      <c r="AL176" s="47"/>
      <c r="AM176" s="47"/>
      <c r="AN176"/>
    </row>
    <row r="177" hidden="1" customHeight="1" spans="1:39">
      <c r="A177" s="15" t="s">
        <v>2541</v>
      </c>
      <c r="B177" s="27" t="s">
        <v>125</v>
      </c>
      <c r="C177" s="27" t="s">
        <v>2542</v>
      </c>
      <c r="D177" s="27" t="s">
        <v>42</v>
      </c>
      <c r="E177" s="27" t="s">
        <v>597</v>
      </c>
      <c r="F177" s="27" t="s">
        <v>44</v>
      </c>
      <c r="G177" s="27" t="s">
        <v>45</v>
      </c>
      <c r="H177" s="27" t="s">
        <v>76</v>
      </c>
      <c r="I177" s="27" t="s">
        <v>110</v>
      </c>
      <c r="J177" s="15" t="s">
        <v>2543</v>
      </c>
      <c r="K177" s="27" t="s">
        <v>2544</v>
      </c>
      <c r="L177" s="27" t="s">
        <v>2545</v>
      </c>
      <c r="M177" s="27" t="s">
        <v>51</v>
      </c>
      <c r="N177" s="27" t="s">
        <v>80</v>
      </c>
      <c r="O177" s="27" t="s">
        <v>2546</v>
      </c>
      <c r="P177" s="27" t="s">
        <v>447</v>
      </c>
      <c r="Q177" s="27" t="s">
        <v>2547</v>
      </c>
      <c r="R177" s="27" t="s">
        <v>2548</v>
      </c>
      <c r="S177" s="27" t="s">
        <v>57</v>
      </c>
      <c r="T177" s="27" t="s">
        <v>2549</v>
      </c>
      <c r="U177" s="27" t="s">
        <v>2550</v>
      </c>
      <c r="V177" s="27" t="s">
        <v>2551</v>
      </c>
      <c r="W177" s="27" t="s">
        <v>1472</v>
      </c>
      <c r="X177" s="27" t="s">
        <v>47</v>
      </c>
      <c r="Y177" s="47"/>
      <c r="Z177" s="15" t="s">
        <v>174</v>
      </c>
      <c r="AA177" s="15" t="s">
        <v>63</v>
      </c>
      <c r="AB177" s="27" t="s">
        <v>157</v>
      </c>
      <c r="AC177" s="15" t="s">
        <v>2552</v>
      </c>
      <c r="AD177" s="47"/>
      <c r="AE177" s="47"/>
      <c r="AF177" s="15" t="s">
        <v>2553</v>
      </c>
      <c r="AG177" s="27" t="s">
        <v>67</v>
      </c>
      <c r="AH177" s="15" t="s">
        <v>207</v>
      </c>
      <c r="AI177" s="15" t="s">
        <v>265</v>
      </c>
      <c r="AJ177" s="47"/>
      <c r="AK177" s="47"/>
      <c r="AL177" s="47"/>
      <c r="AM177" s="47"/>
    </row>
    <row r="178" ht="36" hidden="1" spans="1:40">
      <c r="A178" s="27" t="s">
        <v>2554</v>
      </c>
      <c r="B178" s="27" t="s">
        <v>125</v>
      </c>
      <c r="C178" s="27" t="s">
        <v>2555</v>
      </c>
      <c r="D178" s="27" t="s">
        <v>42</v>
      </c>
      <c r="E178" s="27" t="s">
        <v>109</v>
      </c>
      <c r="F178" s="27" t="s">
        <v>144</v>
      </c>
      <c r="G178" s="27" t="s">
        <v>45</v>
      </c>
      <c r="H178" s="27" t="s">
        <v>46</v>
      </c>
      <c r="I178" s="27" t="s">
        <v>47</v>
      </c>
      <c r="J178" s="27" t="s">
        <v>2556</v>
      </c>
      <c r="K178" s="27" t="s">
        <v>2557</v>
      </c>
      <c r="L178" s="27" t="s">
        <v>2558</v>
      </c>
      <c r="M178" s="27" t="s">
        <v>51</v>
      </c>
      <c r="N178" s="27" t="s">
        <v>429</v>
      </c>
      <c r="O178" s="27" t="s">
        <v>2559</v>
      </c>
      <c r="P178" s="27" t="s">
        <v>201</v>
      </c>
      <c r="Q178" s="27" t="s">
        <v>2556</v>
      </c>
      <c r="R178" s="27" t="s">
        <v>2560</v>
      </c>
      <c r="S178" s="27" t="s">
        <v>2561</v>
      </c>
      <c r="T178" s="27" t="s">
        <v>2562</v>
      </c>
      <c r="U178" s="27" t="s">
        <v>2563</v>
      </c>
      <c r="V178" s="27" t="s">
        <v>2564</v>
      </c>
      <c r="W178" s="27" t="s">
        <v>1472</v>
      </c>
      <c r="X178" s="27" t="s">
        <v>47</v>
      </c>
      <c r="Y178" s="47"/>
      <c r="Z178" s="27" t="s">
        <v>138</v>
      </c>
      <c r="AA178" s="27" t="s">
        <v>63</v>
      </c>
      <c r="AB178" s="27" t="s">
        <v>67</v>
      </c>
      <c r="AC178" s="27" t="s">
        <v>2565</v>
      </c>
      <c r="AD178" s="47"/>
      <c r="AE178" s="47"/>
      <c r="AF178" s="27" t="s">
        <v>2566</v>
      </c>
      <c r="AG178" s="27" t="s">
        <v>67</v>
      </c>
      <c r="AH178" s="27" t="s">
        <v>67</v>
      </c>
      <c r="AI178" s="27" t="s">
        <v>123</v>
      </c>
      <c r="AJ178" s="47"/>
      <c r="AK178" s="47"/>
      <c r="AL178" s="47"/>
      <c r="AM178" s="47"/>
      <c r="AN178"/>
    </row>
    <row r="179" hidden="1" customHeight="1" spans="1:39">
      <c r="A179" s="15" t="s">
        <v>2409</v>
      </c>
      <c r="B179" s="27" t="s">
        <v>125</v>
      </c>
      <c r="C179" s="27" t="s">
        <v>2567</v>
      </c>
      <c r="D179" s="27" t="s">
        <v>72</v>
      </c>
      <c r="E179" s="27" t="s">
        <v>2568</v>
      </c>
      <c r="F179" s="27" t="s">
        <v>44</v>
      </c>
      <c r="G179" s="27" t="s">
        <v>45</v>
      </c>
      <c r="H179" s="27" t="s">
        <v>46</v>
      </c>
      <c r="I179" s="27" t="s">
        <v>47</v>
      </c>
      <c r="J179" s="15" t="s">
        <v>2569</v>
      </c>
      <c r="K179" s="27" t="s">
        <v>2570</v>
      </c>
      <c r="L179" s="27" t="s">
        <v>2571</v>
      </c>
      <c r="M179" s="27" t="s">
        <v>51</v>
      </c>
      <c r="N179" s="27" t="s">
        <v>2572</v>
      </c>
      <c r="O179" s="27" t="s">
        <v>131</v>
      </c>
      <c r="P179" s="27" t="s">
        <v>2573</v>
      </c>
      <c r="Q179" s="27" t="s">
        <v>2574</v>
      </c>
      <c r="R179" s="27" t="s">
        <v>2575</v>
      </c>
      <c r="S179" s="27" t="s">
        <v>2576</v>
      </c>
      <c r="T179" s="27" t="s">
        <v>2577</v>
      </c>
      <c r="U179" s="27" t="s">
        <v>2578</v>
      </c>
      <c r="V179" s="27" t="s">
        <v>2579</v>
      </c>
      <c r="W179" s="27" t="s">
        <v>1472</v>
      </c>
      <c r="X179" s="27" t="s">
        <v>47</v>
      </c>
      <c r="Y179" s="47"/>
      <c r="Z179" s="15" t="s">
        <v>174</v>
      </c>
      <c r="AA179" s="15" t="s">
        <v>63</v>
      </c>
      <c r="AB179" s="27" t="s">
        <v>157</v>
      </c>
      <c r="AC179" s="15" t="s">
        <v>2580</v>
      </c>
      <c r="AD179" s="47"/>
      <c r="AE179" s="47"/>
      <c r="AF179" s="15" t="s">
        <v>2581</v>
      </c>
      <c r="AG179" s="27" t="s">
        <v>67</v>
      </c>
      <c r="AH179" s="15" t="s">
        <v>207</v>
      </c>
      <c r="AI179" s="15" t="s">
        <v>704</v>
      </c>
      <c r="AJ179" s="47"/>
      <c r="AK179" s="47"/>
      <c r="AL179" s="47"/>
      <c r="AM179" s="47"/>
    </row>
    <row r="180" ht="36" hidden="1" spans="1:40">
      <c r="A180" s="27" t="s">
        <v>2582</v>
      </c>
      <c r="B180" s="27" t="s">
        <v>40</v>
      </c>
      <c r="C180" s="27" t="s">
        <v>2583</v>
      </c>
      <c r="D180" s="27" t="s">
        <v>42</v>
      </c>
      <c r="E180" s="27" t="s">
        <v>519</v>
      </c>
      <c r="F180" s="27" t="s">
        <v>144</v>
      </c>
      <c r="G180" s="27" t="s">
        <v>45</v>
      </c>
      <c r="H180" s="27" t="s">
        <v>128</v>
      </c>
      <c r="I180" s="27" t="s">
        <v>47</v>
      </c>
      <c r="J180" s="27" t="s">
        <v>2584</v>
      </c>
      <c r="K180" s="27" t="s">
        <v>2585</v>
      </c>
      <c r="L180" s="27" t="s">
        <v>2586</v>
      </c>
      <c r="M180" s="27" t="s">
        <v>51</v>
      </c>
      <c r="N180" s="27" t="s">
        <v>1240</v>
      </c>
      <c r="O180" s="27" t="s">
        <v>2587</v>
      </c>
      <c r="P180" s="27" t="s">
        <v>294</v>
      </c>
      <c r="Q180" s="27" t="s">
        <v>2584</v>
      </c>
      <c r="R180" s="27" t="s">
        <v>2588</v>
      </c>
      <c r="S180" s="27" t="s">
        <v>2589</v>
      </c>
      <c r="T180" s="27" t="s">
        <v>2590</v>
      </c>
      <c r="U180" s="27" t="s">
        <v>2591</v>
      </c>
      <c r="V180" s="27" t="s">
        <v>2592</v>
      </c>
      <c r="W180" s="27" t="s">
        <v>1472</v>
      </c>
      <c r="X180" s="27" t="s">
        <v>47</v>
      </c>
      <c r="Y180" s="47"/>
      <c r="Z180" s="27" t="s">
        <v>62</v>
      </c>
      <c r="AA180" s="27" t="s">
        <v>63</v>
      </c>
      <c r="AB180" s="27" t="s">
        <v>64</v>
      </c>
      <c r="AC180" s="27" t="s">
        <v>2593</v>
      </c>
      <c r="AD180" s="47"/>
      <c r="AE180" s="47"/>
      <c r="AF180" s="27" t="s">
        <v>2594</v>
      </c>
      <c r="AG180" s="27" t="s">
        <v>67</v>
      </c>
      <c r="AH180" s="27" t="s">
        <v>123</v>
      </c>
      <c r="AI180" s="27" t="s">
        <v>247</v>
      </c>
      <c r="AJ180" s="47"/>
      <c r="AK180" s="47"/>
      <c r="AL180" s="47"/>
      <c r="AM180" s="47"/>
      <c r="AN180"/>
    </row>
    <row r="181" hidden="1" customHeight="1" spans="1:39">
      <c r="A181" s="15" t="s">
        <v>2595</v>
      </c>
      <c r="B181" s="27" t="s">
        <v>125</v>
      </c>
      <c r="C181" s="27" t="s">
        <v>2596</v>
      </c>
      <c r="D181" s="27" t="s">
        <v>42</v>
      </c>
      <c r="E181" s="27" t="s">
        <v>747</v>
      </c>
      <c r="F181" s="27" t="s">
        <v>44</v>
      </c>
      <c r="G181" s="27" t="s">
        <v>45</v>
      </c>
      <c r="H181" s="27" t="s">
        <v>46</v>
      </c>
      <c r="I181" s="27" t="s">
        <v>47</v>
      </c>
      <c r="J181" s="15" t="s">
        <v>2597</v>
      </c>
      <c r="K181" s="27" t="s">
        <v>2598</v>
      </c>
      <c r="L181" s="27" t="s">
        <v>2599</v>
      </c>
      <c r="M181" s="27" t="s">
        <v>79</v>
      </c>
      <c r="N181" s="27" t="s">
        <v>491</v>
      </c>
      <c r="O181" s="27" t="s">
        <v>770</v>
      </c>
      <c r="P181" s="27" t="s">
        <v>1381</v>
      </c>
      <c r="Q181" s="27" t="s">
        <v>2600</v>
      </c>
      <c r="R181" s="27" t="s">
        <v>2601</v>
      </c>
      <c r="S181" s="27" t="s">
        <v>57</v>
      </c>
      <c r="T181" s="27" t="s">
        <v>2602</v>
      </c>
      <c r="U181" s="27" t="s">
        <v>2603</v>
      </c>
      <c r="V181" s="27" t="s">
        <v>2604</v>
      </c>
      <c r="W181" s="27" t="s">
        <v>1472</v>
      </c>
      <c r="X181" s="27" t="s">
        <v>47</v>
      </c>
      <c r="Y181" s="47"/>
      <c r="Z181" s="15" t="s">
        <v>174</v>
      </c>
      <c r="AA181" s="15" t="s">
        <v>63</v>
      </c>
      <c r="AB181" s="27" t="s">
        <v>157</v>
      </c>
      <c r="AC181" s="15" t="s">
        <v>2605</v>
      </c>
      <c r="AD181" s="47"/>
      <c r="AE181" s="47"/>
      <c r="AF181" s="15" t="s">
        <v>2606</v>
      </c>
      <c r="AG181" s="27" t="s">
        <v>67</v>
      </c>
      <c r="AH181" s="15" t="s">
        <v>207</v>
      </c>
      <c r="AI181" s="15" t="s">
        <v>762</v>
      </c>
      <c r="AJ181" s="47"/>
      <c r="AK181" s="47"/>
      <c r="AL181" s="47"/>
      <c r="AM181" s="47"/>
    </row>
    <row r="182" ht="24" hidden="1" spans="1:40">
      <c r="A182" s="27" t="s">
        <v>2607</v>
      </c>
      <c r="B182" s="27" t="s">
        <v>40</v>
      </c>
      <c r="C182" s="27" t="s">
        <v>2608</v>
      </c>
      <c r="D182" s="27" t="s">
        <v>160</v>
      </c>
      <c r="E182" s="27" t="s">
        <v>109</v>
      </c>
      <c r="F182" s="27" t="s">
        <v>144</v>
      </c>
      <c r="G182" s="27" t="s">
        <v>45</v>
      </c>
      <c r="H182" s="27" t="s">
        <v>76</v>
      </c>
      <c r="I182" s="27" t="s">
        <v>110</v>
      </c>
      <c r="J182" s="27" t="s">
        <v>2609</v>
      </c>
      <c r="K182" s="27" t="s">
        <v>2610</v>
      </c>
      <c r="L182" s="27" t="s">
        <v>2611</v>
      </c>
      <c r="M182" s="27" t="s">
        <v>51</v>
      </c>
      <c r="N182" s="27" t="s">
        <v>1063</v>
      </c>
      <c r="O182" s="27" t="s">
        <v>2612</v>
      </c>
      <c r="P182" s="27" t="s">
        <v>2613</v>
      </c>
      <c r="Q182" s="27" t="s">
        <v>2609</v>
      </c>
      <c r="R182" s="27" t="s">
        <v>2614</v>
      </c>
      <c r="S182" s="27" t="s">
        <v>2615</v>
      </c>
      <c r="T182" s="27" t="s">
        <v>2616</v>
      </c>
      <c r="U182" s="27" t="s">
        <v>2617</v>
      </c>
      <c r="V182" s="27" t="s">
        <v>2618</v>
      </c>
      <c r="W182" s="27" t="s">
        <v>1472</v>
      </c>
      <c r="X182" s="27" t="s">
        <v>47</v>
      </c>
      <c r="Y182" s="47"/>
      <c r="Z182" s="27" t="s">
        <v>62</v>
      </c>
      <c r="AA182" s="27" t="s">
        <v>63</v>
      </c>
      <c r="AB182" s="27" t="s">
        <v>64</v>
      </c>
      <c r="AC182" s="27" t="s">
        <v>2619</v>
      </c>
      <c r="AD182" s="47"/>
      <c r="AE182" s="47"/>
      <c r="AF182" s="27" t="s">
        <v>2620</v>
      </c>
      <c r="AG182" s="27" t="s">
        <v>67</v>
      </c>
      <c r="AH182" s="27" t="s">
        <v>123</v>
      </c>
      <c r="AI182" s="27" t="s">
        <v>423</v>
      </c>
      <c r="AJ182" s="47"/>
      <c r="AK182" s="47"/>
      <c r="AL182" s="47"/>
      <c r="AM182" s="47"/>
      <c r="AN182"/>
    </row>
    <row r="183" ht="48" hidden="1" spans="1:39">
      <c r="A183" s="15" t="s">
        <v>2621</v>
      </c>
      <c r="B183" s="27" t="s">
        <v>125</v>
      </c>
      <c r="C183" s="27" t="s">
        <v>2622</v>
      </c>
      <c r="D183" s="27" t="s">
        <v>42</v>
      </c>
      <c r="E183" s="27" t="s">
        <v>473</v>
      </c>
      <c r="F183" s="27" t="s">
        <v>44</v>
      </c>
      <c r="G183" s="27" t="s">
        <v>75</v>
      </c>
      <c r="H183" s="27" t="s">
        <v>46</v>
      </c>
      <c r="I183" s="27" t="s">
        <v>47</v>
      </c>
      <c r="J183" s="15" t="s">
        <v>2623</v>
      </c>
      <c r="K183" s="27" t="s">
        <v>2624</v>
      </c>
      <c r="L183" s="27" t="s">
        <v>2625</v>
      </c>
      <c r="M183" s="27" t="s">
        <v>79</v>
      </c>
      <c r="N183" s="27" t="s">
        <v>491</v>
      </c>
      <c r="O183" s="27" t="s">
        <v>2626</v>
      </c>
      <c r="P183" s="47"/>
      <c r="Q183" s="27" t="s">
        <v>2627</v>
      </c>
      <c r="R183" s="27" t="s">
        <v>2628</v>
      </c>
      <c r="S183" s="27" t="s">
        <v>57</v>
      </c>
      <c r="T183" s="27" t="s">
        <v>2629</v>
      </c>
      <c r="U183" s="27" t="s">
        <v>2630</v>
      </c>
      <c r="V183" s="27" t="s">
        <v>2631</v>
      </c>
      <c r="W183" s="27" t="s">
        <v>1472</v>
      </c>
      <c r="X183" s="27" t="s">
        <v>47</v>
      </c>
      <c r="Y183" s="47"/>
      <c r="Z183" s="15" t="s">
        <v>262</v>
      </c>
      <c r="AA183" s="15" t="s">
        <v>63</v>
      </c>
      <c r="AB183" s="27" t="s">
        <v>177</v>
      </c>
      <c r="AC183" s="15" t="s">
        <v>2632</v>
      </c>
      <c r="AD183" s="47"/>
      <c r="AE183" s="47"/>
      <c r="AF183" s="15" t="s">
        <v>2633</v>
      </c>
      <c r="AG183" s="27" t="s">
        <v>67</v>
      </c>
      <c r="AH183" s="15" t="s">
        <v>704</v>
      </c>
      <c r="AI183" s="15" t="s">
        <v>285</v>
      </c>
      <c r="AJ183" s="47"/>
      <c r="AK183" s="47"/>
      <c r="AL183" s="47"/>
      <c r="AM183" s="47"/>
    </row>
    <row r="184" ht="36" hidden="1" spans="1:39">
      <c r="A184" s="15" t="s">
        <v>2634</v>
      </c>
      <c r="B184" s="27" t="s">
        <v>125</v>
      </c>
      <c r="C184" s="27" t="s">
        <v>2635</v>
      </c>
      <c r="D184" s="27" t="s">
        <v>42</v>
      </c>
      <c r="E184" s="27" t="s">
        <v>109</v>
      </c>
      <c r="F184" s="27" t="s">
        <v>44</v>
      </c>
      <c r="G184" s="27" t="s">
        <v>45</v>
      </c>
      <c r="H184" s="27" t="s">
        <v>46</v>
      </c>
      <c r="I184" s="27" t="s">
        <v>47</v>
      </c>
      <c r="J184" s="15" t="s">
        <v>2636</v>
      </c>
      <c r="K184" s="27" t="s">
        <v>2637</v>
      </c>
      <c r="L184" s="27" t="s">
        <v>2638</v>
      </c>
      <c r="M184" s="27" t="s">
        <v>51</v>
      </c>
      <c r="N184" s="27" t="s">
        <v>2639</v>
      </c>
      <c r="O184" s="27" t="s">
        <v>2640</v>
      </c>
      <c r="P184" s="27" t="s">
        <v>201</v>
      </c>
      <c r="Q184" s="27" t="s">
        <v>2636</v>
      </c>
      <c r="R184" s="27" t="s">
        <v>2641</v>
      </c>
      <c r="S184" s="27" t="s">
        <v>2642</v>
      </c>
      <c r="T184" s="27" t="s">
        <v>2643</v>
      </c>
      <c r="U184" s="27" t="s">
        <v>2644</v>
      </c>
      <c r="V184" s="27" t="s">
        <v>2645</v>
      </c>
      <c r="W184" s="27" t="s">
        <v>1472</v>
      </c>
      <c r="X184" s="27" t="s">
        <v>47</v>
      </c>
      <c r="Y184" s="47"/>
      <c r="Z184" s="15" t="s">
        <v>262</v>
      </c>
      <c r="AA184" s="15" t="s">
        <v>63</v>
      </c>
      <c r="AB184" s="27" t="s">
        <v>177</v>
      </c>
      <c r="AC184" s="15" t="s">
        <v>2646</v>
      </c>
      <c r="AD184" s="47"/>
      <c r="AE184" s="47"/>
      <c r="AF184" s="15" t="s">
        <v>2647</v>
      </c>
      <c r="AG184" s="27" t="s">
        <v>67</v>
      </c>
      <c r="AH184" s="15" t="s">
        <v>704</v>
      </c>
      <c r="AI184" s="15" t="s">
        <v>301</v>
      </c>
      <c r="AJ184" s="47"/>
      <c r="AK184" s="47"/>
      <c r="AL184" s="47"/>
      <c r="AM184" s="47"/>
    </row>
    <row r="185" ht="36" hidden="1" spans="1:39">
      <c r="A185" s="15" t="s">
        <v>2648</v>
      </c>
      <c r="B185" s="27" t="s">
        <v>125</v>
      </c>
      <c r="C185" s="27" t="s">
        <v>2649</v>
      </c>
      <c r="D185" s="27" t="s">
        <v>381</v>
      </c>
      <c r="E185" s="27" t="s">
        <v>251</v>
      </c>
      <c r="F185" s="27" t="s">
        <v>144</v>
      </c>
      <c r="G185" s="27" t="s">
        <v>45</v>
      </c>
      <c r="H185" s="27" t="s">
        <v>46</v>
      </c>
      <c r="I185" s="27" t="s">
        <v>47</v>
      </c>
      <c r="J185" s="15" t="s">
        <v>2650</v>
      </c>
      <c r="K185" s="27" t="s">
        <v>2134</v>
      </c>
      <c r="L185" s="27" t="s">
        <v>2651</v>
      </c>
      <c r="M185" s="27" t="s">
        <v>51</v>
      </c>
      <c r="N185" s="27" t="s">
        <v>324</v>
      </c>
      <c r="O185" s="27" t="s">
        <v>2652</v>
      </c>
      <c r="P185" s="27" t="s">
        <v>2653</v>
      </c>
      <c r="Q185" s="27" t="s">
        <v>2654</v>
      </c>
      <c r="R185" s="27" t="s">
        <v>2655</v>
      </c>
      <c r="S185" s="27" t="s">
        <v>2656</v>
      </c>
      <c r="T185" s="27" t="s">
        <v>2657</v>
      </c>
      <c r="U185" s="27" t="s">
        <v>2658</v>
      </c>
      <c r="V185" s="27" t="s">
        <v>2659</v>
      </c>
      <c r="W185" s="27" t="s">
        <v>1472</v>
      </c>
      <c r="X185" s="27" t="s">
        <v>47</v>
      </c>
      <c r="Y185" s="47"/>
      <c r="Z185" s="15" t="s">
        <v>206</v>
      </c>
      <c r="AA185" s="15" t="s">
        <v>63</v>
      </c>
      <c r="AB185" s="27" t="s">
        <v>207</v>
      </c>
      <c r="AC185" s="15" t="s">
        <v>2660</v>
      </c>
      <c r="AD185" s="47"/>
      <c r="AE185" s="47"/>
      <c r="AF185" s="15" t="s">
        <v>2661</v>
      </c>
      <c r="AG185" s="27" t="s">
        <v>67</v>
      </c>
      <c r="AH185" s="15" t="s">
        <v>210</v>
      </c>
      <c r="AI185" s="15" t="s">
        <v>439</v>
      </c>
      <c r="AJ185" s="47"/>
      <c r="AK185" s="47"/>
      <c r="AL185" s="47"/>
      <c r="AM185" s="47"/>
    </row>
    <row r="186" ht="36" hidden="1" spans="1:39">
      <c r="A186" s="15" t="s">
        <v>2662</v>
      </c>
      <c r="B186" s="27" t="s">
        <v>125</v>
      </c>
      <c r="C186" s="27" t="s">
        <v>2663</v>
      </c>
      <c r="D186" s="27" t="s">
        <v>42</v>
      </c>
      <c r="E186" s="27" t="s">
        <v>579</v>
      </c>
      <c r="F186" s="27" t="s">
        <v>44</v>
      </c>
      <c r="G186" s="27" t="s">
        <v>45</v>
      </c>
      <c r="H186" s="27" t="s">
        <v>46</v>
      </c>
      <c r="I186" s="27" t="s">
        <v>47</v>
      </c>
      <c r="J186" s="15" t="s">
        <v>2664</v>
      </c>
      <c r="K186" s="27" t="s">
        <v>2665</v>
      </c>
      <c r="L186" s="27" t="s">
        <v>2666</v>
      </c>
      <c r="M186" s="27" t="s">
        <v>51</v>
      </c>
      <c r="N186" s="27" t="s">
        <v>2667</v>
      </c>
      <c r="O186" s="27" t="s">
        <v>2163</v>
      </c>
      <c r="P186" s="27" t="s">
        <v>661</v>
      </c>
      <c r="Q186" s="27" t="s">
        <v>2668</v>
      </c>
      <c r="R186" s="27" t="s">
        <v>2669</v>
      </c>
      <c r="S186" s="27" t="s">
        <v>57</v>
      </c>
      <c r="T186" s="27" t="s">
        <v>2670</v>
      </c>
      <c r="U186" s="27" t="s">
        <v>2671</v>
      </c>
      <c r="V186" s="27" t="s">
        <v>2672</v>
      </c>
      <c r="W186" s="27" t="s">
        <v>1472</v>
      </c>
      <c r="X186" s="27" t="s">
        <v>47</v>
      </c>
      <c r="Y186" s="47"/>
      <c r="Z186" s="15" t="s">
        <v>206</v>
      </c>
      <c r="AA186" s="15" t="s">
        <v>63</v>
      </c>
      <c r="AB186" s="27" t="s">
        <v>207</v>
      </c>
      <c r="AC186" s="15" t="s">
        <v>2673</v>
      </c>
      <c r="AD186" s="47"/>
      <c r="AE186" s="47"/>
      <c r="AF186" s="15" t="s">
        <v>2674</v>
      </c>
      <c r="AG186" s="27" t="s">
        <v>67</v>
      </c>
      <c r="AH186" s="15" t="s">
        <v>210</v>
      </c>
      <c r="AI186" s="15" t="s">
        <v>500</v>
      </c>
      <c r="AJ186" s="47"/>
      <c r="AK186" s="47"/>
      <c r="AL186" s="47"/>
      <c r="AM186" s="47"/>
    </row>
    <row r="187" ht="36" hidden="1" spans="1:40">
      <c r="A187" s="27" t="s">
        <v>2675</v>
      </c>
      <c r="B187" s="27" t="s">
        <v>40</v>
      </c>
      <c r="C187" s="27" t="s">
        <v>2676</v>
      </c>
      <c r="D187" s="27" t="s">
        <v>42</v>
      </c>
      <c r="E187" s="27" t="s">
        <v>1088</v>
      </c>
      <c r="F187" s="27" t="s">
        <v>144</v>
      </c>
      <c r="G187" s="27" t="s">
        <v>45</v>
      </c>
      <c r="H187" s="27" t="s">
        <v>76</v>
      </c>
      <c r="I187" s="27" t="s">
        <v>110</v>
      </c>
      <c r="J187" s="27" t="s">
        <v>2677</v>
      </c>
      <c r="K187" s="27" t="s">
        <v>2678</v>
      </c>
      <c r="L187" s="27" t="s">
        <v>2679</v>
      </c>
      <c r="M187" s="27" t="s">
        <v>51</v>
      </c>
      <c r="N187" s="27" t="s">
        <v>2680</v>
      </c>
      <c r="O187" s="27" t="s">
        <v>2681</v>
      </c>
      <c r="P187" s="27" t="s">
        <v>2682</v>
      </c>
      <c r="Q187" s="27" t="s">
        <v>2683</v>
      </c>
      <c r="R187" s="27" t="s">
        <v>2684</v>
      </c>
      <c r="S187" s="27" t="s">
        <v>57</v>
      </c>
      <c r="T187" s="27" t="s">
        <v>2685</v>
      </c>
      <c r="U187" s="27" t="s">
        <v>2686</v>
      </c>
      <c r="V187" s="27" t="s">
        <v>2687</v>
      </c>
      <c r="W187" s="27" t="s">
        <v>1472</v>
      </c>
      <c r="X187" s="27" t="s">
        <v>47</v>
      </c>
      <c r="Y187" s="47"/>
      <c r="Z187" s="27" t="s">
        <v>62</v>
      </c>
      <c r="AA187" s="27" t="s">
        <v>63</v>
      </c>
      <c r="AB187" s="27" t="s">
        <v>64</v>
      </c>
      <c r="AC187" s="27" t="s">
        <v>2688</v>
      </c>
      <c r="AD187" s="47"/>
      <c r="AE187" s="47"/>
      <c r="AF187" s="27" t="s">
        <v>2689</v>
      </c>
      <c r="AG187" s="27" t="s">
        <v>67</v>
      </c>
      <c r="AH187" s="27" t="s">
        <v>123</v>
      </c>
      <c r="AI187" s="27" t="s">
        <v>592</v>
      </c>
      <c r="AJ187" s="47"/>
      <c r="AK187" s="47"/>
      <c r="AL187" s="47"/>
      <c r="AM187" s="47"/>
      <c r="AN187"/>
    </row>
    <row r="188" ht="36" hidden="1" spans="1:40">
      <c r="A188" s="27" t="s">
        <v>2690</v>
      </c>
      <c r="B188" s="27" t="s">
        <v>40</v>
      </c>
      <c r="C188" s="27" t="s">
        <v>2691</v>
      </c>
      <c r="D188" s="27" t="s">
        <v>381</v>
      </c>
      <c r="E188" s="27" t="s">
        <v>2692</v>
      </c>
      <c r="F188" s="27" t="s">
        <v>44</v>
      </c>
      <c r="G188" s="27" t="s">
        <v>45</v>
      </c>
      <c r="H188" s="27" t="s">
        <v>46</v>
      </c>
      <c r="I188" s="27" t="s">
        <v>47</v>
      </c>
      <c r="J188" s="27" t="s">
        <v>2693</v>
      </c>
      <c r="K188" s="27" t="s">
        <v>2694</v>
      </c>
      <c r="L188" s="27" t="s">
        <v>2695</v>
      </c>
      <c r="M188" s="27" t="s">
        <v>51</v>
      </c>
      <c r="N188" s="27" t="s">
        <v>2696</v>
      </c>
      <c r="O188" s="27" t="s">
        <v>2519</v>
      </c>
      <c r="P188" s="27" t="s">
        <v>632</v>
      </c>
      <c r="Q188" s="27" t="s">
        <v>2697</v>
      </c>
      <c r="R188" s="27" t="s">
        <v>2698</v>
      </c>
      <c r="S188" s="27" t="s">
        <v>2699</v>
      </c>
      <c r="T188" s="27" t="s">
        <v>434</v>
      </c>
      <c r="U188" s="27" t="s">
        <v>2700</v>
      </c>
      <c r="V188" s="27" t="s">
        <v>2701</v>
      </c>
      <c r="W188" s="27" t="s">
        <v>1472</v>
      </c>
      <c r="X188" s="27" t="s">
        <v>47</v>
      </c>
      <c r="Y188" s="47"/>
      <c r="Z188" s="27" t="s">
        <v>62</v>
      </c>
      <c r="AA188" s="27" t="s">
        <v>63</v>
      </c>
      <c r="AB188" s="27" t="s">
        <v>64</v>
      </c>
      <c r="AC188" s="27" t="s">
        <v>2702</v>
      </c>
      <c r="AD188" s="47"/>
      <c r="AE188" s="47"/>
      <c r="AF188" s="27" t="s">
        <v>2703</v>
      </c>
      <c r="AG188" s="27" t="s">
        <v>67</v>
      </c>
      <c r="AH188" s="27" t="s">
        <v>123</v>
      </c>
      <c r="AI188" s="27" t="s">
        <v>265</v>
      </c>
      <c r="AJ188" s="47"/>
      <c r="AK188" s="47"/>
      <c r="AL188" s="47"/>
      <c r="AM188" s="47"/>
      <c r="AN188"/>
    </row>
    <row r="189" ht="36" hidden="1" spans="1:39">
      <c r="A189" s="15" t="s">
        <v>2704</v>
      </c>
      <c r="B189" s="27" t="s">
        <v>125</v>
      </c>
      <c r="C189" s="27" t="s">
        <v>2705</v>
      </c>
      <c r="D189" s="27" t="s">
        <v>160</v>
      </c>
      <c r="E189" s="27" t="s">
        <v>2706</v>
      </c>
      <c r="F189" s="27" t="s">
        <v>44</v>
      </c>
      <c r="G189" s="27" t="s">
        <v>45</v>
      </c>
      <c r="H189" s="27" t="s">
        <v>46</v>
      </c>
      <c r="I189" s="27" t="s">
        <v>47</v>
      </c>
      <c r="J189" s="15" t="s">
        <v>2707</v>
      </c>
      <c r="K189" s="27" t="s">
        <v>2708</v>
      </c>
      <c r="L189" s="27" t="s">
        <v>2709</v>
      </c>
      <c r="M189" s="27" t="s">
        <v>79</v>
      </c>
      <c r="N189" s="27" t="s">
        <v>1492</v>
      </c>
      <c r="O189" s="27" t="s">
        <v>2710</v>
      </c>
      <c r="P189" s="27" t="s">
        <v>1494</v>
      </c>
      <c r="Q189" s="27" t="s">
        <v>2711</v>
      </c>
      <c r="R189" s="27" t="s">
        <v>2712</v>
      </c>
      <c r="S189" s="27" t="s">
        <v>57</v>
      </c>
      <c r="T189" s="27" t="s">
        <v>2713</v>
      </c>
      <c r="U189" s="27" t="s">
        <v>2714</v>
      </c>
      <c r="V189" s="27" t="s">
        <v>2715</v>
      </c>
      <c r="W189" s="27" t="s">
        <v>1472</v>
      </c>
      <c r="X189" s="27" t="s">
        <v>47</v>
      </c>
      <c r="Y189" s="47"/>
      <c r="Z189" s="15" t="s">
        <v>206</v>
      </c>
      <c r="AA189" s="15" t="s">
        <v>63</v>
      </c>
      <c r="AB189" s="27" t="s">
        <v>207</v>
      </c>
      <c r="AC189" s="15" t="s">
        <v>2716</v>
      </c>
      <c r="AD189" s="47"/>
      <c r="AE189" s="47"/>
      <c r="AF189" s="15" t="s">
        <v>2717</v>
      </c>
      <c r="AG189" s="27" t="s">
        <v>67</v>
      </c>
      <c r="AH189" s="15" t="s">
        <v>210</v>
      </c>
      <c r="AI189" s="15" t="s">
        <v>516</v>
      </c>
      <c r="AJ189" s="47"/>
      <c r="AK189" s="47"/>
      <c r="AL189" s="47"/>
      <c r="AM189" s="47"/>
    </row>
    <row r="190" hidden="1" customHeight="1" spans="1:39">
      <c r="A190" s="15" t="s">
        <v>2718</v>
      </c>
      <c r="B190" s="27" t="s">
        <v>125</v>
      </c>
      <c r="C190" s="27" t="s">
        <v>2719</v>
      </c>
      <c r="D190" s="27" t="s">
        <v>42</v>
      </c>
      <c r="E190" s="27" t="s">
        <v>2720</v>
      </c>
      <c r="F190" s="27" t="s">
        <v>144</v>
      </c>
      <c r="G190" s="27" t="s">
        <v>45</v>
      </c>
      <c r="H190" s="27" t="s">
        <v>46</v>
      </c>
      <c r="I190" s="27" t="s">
        <v>47</v>
      </c>
      <c r="J190" s="15" t="s">
        <v>2721</v>
      </c>
      <c r="K190" s="27" t="s">
        <v>2722</v>
      </c>
      <c r="L190" s="27" t="s">
        <v>2723</v>
      </c>
      <c r="M190" s="27" t="s">
        <v>51</v>
      </c>
      <c r="N190" s="27" t="s">
        <v>2724</v>
      </c>
      <c r="O190" s="27" t="s">
        <v>2725</v>
      </c>
      <c r="P190" s="27" t="s">
        <v>2726</v>
      </c>
      <c r="Q190" s="27" t="s">
        <v>2727</v>
      </c>
      <c r="R190" s="27" t="s">
        <v>2728</v>
      </c>
      <c r="S190" s="27" t="s">
        <v>2729</v>
      </c>
      <c r="T190" s="27" t="s">
        <v>2730</v>
      </c>
      <c r="U190" s="27" t="s">
        <v>2731</v>
      </c>
      <c r="V190" s="27" t="s">
        <v>2732</v>
      </c>
      <c r="W190" s="27" t="s">
        <v>1472</v>
      </c>
      <c r="X190" s="27" t="s">
        <v>47</v>
      </c>
      <c r="Y190" s="47"/>
      <c r="Z190" s="15" t="s">
        <v>174</v>
      </c>
      <c r="AA190" s="15" t="s">
        <v>63</v>
      </c>
      <c r="AB190" s="27" t="s">
        <v>157</v>
      </c>
      <c r="AC190" s="15" t="s">
        <v>2733</v>
      </c>
      <c r="AD190" s="47"/>
      <c r="AE190" s="47"/>
      <c r="AF190" s="15" t="s">
        <v>2734</v>
      </c>
      <c r="AG190" s="27" t="s">
        <v>67</v>
      </c>
      <c r="AH190" s="15" t="s">
        <v>207</v>
      </c>
      <c r="AI190" s="15" t="s">
        <v>852</v>
      </c>
      <c r="AJ190" s="47"/>
      <c r="AK190" s="47"/>
      <c r="AL190" s="47"/>
      <c r="AM190" s="47"/>
    </row>
    <row r="191" ht="36" hidden="1" spans="1:39">
      <c r="A191" s="15" t="s">
        <v>2735</v>
      </c>
      <c r="B191" s="27" t="s">
        <v>125</v>
      </c>
      <c r="C191" s="27" t="s">
        <v>2736</v>
      </c>
      <c r="D191" s="27" t="s">
        <v>72</v>
      </c>
      <c r="E191" s="27" t="s">
        <v>1874</v>
      </c>
      <c r="F191" s="27" t="s">
        <v>74</v>
      </c>
      <c r="G191" s="27" t="s">
        <v>45</v>
      </c>
      <c r="H191" s="27" t="s">
        <v>46</v>
      </c>
      <c r="I191" s="27" t="s">
        <v>47</v>
      </c>
      <c r="J191" s="15" t="s">
        <v>2737</v>
      </c>
      <c r="K191" s="27" t="s">
        <v>2738</v>
      </c>
      <c r="L191" s="27" t="s">
        <v>2739</v>
      </c>
      <c r="M191" s="27" t="s">
        <v>51</v>
      </c>
      <c r="N191" s="27" t="s">
        <v>324</v>
      </c>
      <c r="O191" s="27" t="s">
        <v>1324</v>
      </c>
      <c r="P191" s="27" t="s">
        <v>355</v>
      </c>
      <c r="Q191" s="27" t="s">
        <v>2740</v>
      </c>
      <c r="R191" s="27" t="s">
        <v>2741</v>
      </c>
      <c r="S191" s="27" t="s">
        <v>57</v>
      </c>
      <c r="T191" s="27" t="s">
        <v>2742</v>
      </c>
      <c r="U191" s="27" t="s">
        <v>2743</v>
      </c>
      <c r="V191" s="27" t="s">
        <v>2744</v>
      </c>
      <c r="W191" s="27" t="s">
        <v>1472</v>
      </c>
      <c r="X191" s="27" t="s">
        <v>47</v>
      </c>
      <c r="Y191" s="47"/>
      <c r="Z191" s="15" t="s">
        <v>206</v>
      </c>
      <c r="AA191" s="15" t="s">
        <v>63</v>
      </c>
      <c r="AB191" s="27" t="s">
        <v>207</v>
      </c>
      <c r="AC191" s="15" t="s">
        <v>2745</v>
      </c>
      <c r="AD191" s="47"/>
      <c r="AE191" s="47"/>
      <c r="AF191" s="15" t="s">
        <v>2746</v>
      </c>
      <c r="AG191" s="27" t="s">
        <v>67</v>
      </c>
      <c r="AH191" s="15" t="s">
        <v>210</v>
      </c>
      <c r="AI191" s="15" t="s">
        <v>548</v>
      </c>
      <c r="AJ191" s="47"/>
      <c r="AK191" s="47"/>
      <c r="AL191" s="47"/>
      <c r="AM191" s="47"/>
    </row>
    <row r="192" ht="36" hidden="1" spans="1:39">
      <c r="A192" s="15" t="s">
        <v>2747</v>
      </c>
      <c r="B192" s="27" t="s">
        <v>125</v>
      </c>
      <c r="C192" s="27" t="s">
        <v>2748</v>
      </c>
      <c r="D192" s="27" t="s">
        <v>381</v>
      </c>
      <c r="E192" s="27" t="s">
        <v>579</v>
      </c>
      <c r="F192" s="27" t="s">
        <v>44</v>
      </c>
      <c r="G192" s="27" t="s">
        <v>45</v>
      </c>
      <c r="H192" s="27" t="s">
        <v>76</v>
      </c>
      <c r="I192" s="27" t="s">
        <v>110</v>
      </c>
      <c r="J192" s="15" t="s">
        <v>2749</v>
      </c>
      <c r="K192" s="27" t="s">
        <v>2750</v>
      </c>
      <c r="L192" s="27" t="s">
        <v>2751</v>
      </c>
      <c r="M192" s="27" t="s">
        <v>51</v>
      </c>
      <c r="N192" s="27" t="s">
        <v>338</v>
      </c>
      <c r="O192" s="27" t="s">
        <v>600</v>
      </c>
      <c r="P192" s="27" t="s">
        <v>1590</v>
      </c>
      <c r="Q192" s="27" t="s">
        <v>2752</v>
      </c>
      <c r="R192" s="27" t="s">
        <v>2753</v>
      </c>
      <c r="S192" s="27" t="s">
        <v>2754</v>
      </c>
      <c r="T192" s="27" t="s">
        <v>2218</v>
      </c>
      <c r="U192" s="27" t="s">
        <v>2755</v>
      </c>
      <c r="V192" s="27" t="s">
        <v>2756</v>
      </c>
      <c r="W192" s="27" t="s">
        <v>1472</v>
      </c>
      <c r="X192" s="27" t="s">
        <v>47</v>
      </c>
      <c r="Y192" s="47"/>
      <c r="Z192" s="15" t="s">
        <v>262</v>
      </c>
      <c r="AA192" s="15" t="s">
        <v>63</v>
      </c>
      <c r="AB192" s="27" t="s">
        <v>177</v>
      </c>
      <c r="AC192" s="15" t="s">
        <v>2757</v>
      </c>
      <c r="AD192" s="47"/>
      <c r="AE192" s="47"/>
      <c r="AF192" s="15" t="s">
        <v>2758</v>
      </c>
      <c r="AG192" s="27" t="s">
        <v>67</v>
      </c>
      <c r="AH192" s="15" t="s">
        <v>704</v>
      </c>
      <c r="AI192" s="15" t="s">
        <v>349</v>
      </c>
      <c r="AJ192" s="47"/>
      <c r="AK192" s="47"/>
      <c r="AL192" s="47"/>
      <c r="AM192" s="47"/>
    </row>
    <row r="193" ht="48" hidden="1" spans="1:39">
      <c r="A193" s="15" t="s">
        <v>2759</v>
      </c>
      <c r="B193" s="27" t="s">
        <v>125</v>
      </c>
      <c r="C193" s="27" t="s">
        <v>2760</v>
      </c>
      <c r="D193" s="27" t="s">
        <v>72</v>
      </c>
      <c r="E193" s="27" t="s">
        <v>1781</v>
      </c>
      <c r="F193" s="27" t="s">
        <v>144</v>
      </c>
      <c r="G193" s="27" t="s">
        <v>45</v>
      </c>
      <c r="H193" s="27" t="s">
        <v>76</v>
      </c>
      <c r="I193" s="27" t="s">
        <v>110</v>
      </c>
      <c r="J193" s="15" t="s">
        <v>2761</v>
      </c>
      <c r="K193" s="27" t="s">
        <v>2762</v>
      </c>
      <c r="L193" s="27" t="s">
        <v>2763</v>
      </c>
      <c r="M193" s="27" t="s">
        <v>51</v>
      </c>
      <c r="N193" s="27" t="s">
        <v>2764</v>
      </c>
      <c r="O193" s="27" t="s">
        <v>446</v>
      </c>
      <c r="P193" s="27" t="s">
        <v>82</v>
      </c>
      <c r="Q193" s="27" t="s">
        <v>2765</v>
      </c>
      <c r="R193" s="27" t="s">
        <v>2766</v>
      </c>
      <c r="S193" s="27" t="s">
        <v>57</v>
      </c>
      <c r="T193" s="27" t="s">
        <v>2767</v>
      </c>
      <c r="U193" s="27" t="s">
        <v>2768</v>
      </c>
      <c r="V193" s="27" t="s">
        <v>2769</v>
      </c>
      <c r="W193" s="27" t="s">
        <v>1472</v>
      </c>
      <c r="X193" s="27" t="s">
        <v>47</v>
      </c>
      <c r="Y193" s="47"/>
      <c r="Z193" s="15" t="s">
        <v>243</v>
      </c>
      <c r="AA193" s="15" t="s">
        <v>63</v>
      </c>
      <c r="AB193" s="27" t="s">
        <v>244</v>
      </c>
      <c r="AC193" s="15" t="s">
        <v>2770</v>
      </c>
      <c r="AD193" s="47"/>
      <c r="AE193" s="47"/>
      <c r="AF193" s="15" t="s">
        <v>2771</v>
      </c>
      <c r="AG193" s="27" t="s">
        <v>67</v>
      </c>
      <c r="AH193" s="15" t="s">
        <v>423</v>
      </c>
      <c r="AI193" s="15" t="s">
        <v>852</v>
      </c>
      <c r="AJ193" s="47"/>
      <c r="AK193" s="47"/>
      <c r="AL193" s="47"/>
      <c r="AM193" s="47"/>
    </row>
    <row r="194" ht="48" hidden="1" spans="1:39">
      <c r="A194" s="15" t="s">
        <v>2772</v>
      </c>
      <c r="B194" s="27" t="s">
        <v>125</v>
      </c>
      <c r="C194" s="27" t="s">
        <v>2773</v>
      </c>
      <c r="D194" s="27" t="s">
        <v>72</v>
      </c>
      <c r="E194" s="27" t="s">
        <v>2774</v>
      </c>
      <c r="F194" s="27" t="s">
        <v>44</v>
      </c>
      <c r="G194" s="27" t="s">
        <v>45</v>
      </c>
      <c r="H194" s="27" t="s">
        <v>76</v>
      </c>
      <c r="I194" s="27" t="s">
        <v>47</v>
      </c>
      <c r="J194" s="15" t="s">
        <v>2775</v>
      </c>
      <c r="K194" s="27" t="s">
        <v>2776</v>
      </c>
      <c r="L194" s="27" t="s">
        <v>2777</v>
      </c>
      <c r="M194" s="27" t="s">
        <v>51</v>
      </c>
      <c r="N194" s="27" t="s">
        <v>599</v>
      </c>
      <c r="O194" s="27" t="s">
        <v>1354</v>
      </c>
      <c r="P194" s="27" t="s">
        <v>1646</v>
      </c>
      <c r="Q194" s="27" t="s">
        <v>2778</v>
      </c>
      <c r="R194" s="27" t="s">
        <v>2779</v>
      </c>
      <c r="S194" s="27" t="s">
        <v>57</v>
      </c>
      <c r="T194" s="27" t="s">
        <v>2780</v>
      </c>
      <c r="U194" s="27" t="s">
        <v>2781</v>
      </c>
      <c r="V194" s="27" t="s">
        <v>2782</v>
      </c>
      <c r="W194" s="27" t="s">
        <v>1472</v>
      </c>
      <c r="X194" s="27" t="s">
        <v>47</v>
      </c>
      <c r="Y194" s="47"/>
      <c r="Z194" s="15" t="s">
        <v>262</v>
      </c>
      <c r="AA194" s="15" t="s">
        <v>63</v>
      </c>
      <c r="AB194" s="27" t="s">
        <v>177</v>
      </c>
      <c r="AC194" s="15" t="s">
        <v>2783</v>
      </c>
      <c r="AD194" s="47"/>
      <c r="AE194" s="47"/>
      <c r="AF194" s="15" t="s">
        <v>2784</v>
      </c>
      <c r="AG194" s="27" t="s">
        <v>67</v>
      </c>
      <c r="AH194" s="15" t="s">
        <v>704</v>
      </c>
      <c r="AI194" s="15" t="s">
        <v>362</v>
      </c>
      <c r="AJ194" s="47"/>
      <c r="AK194" s="47"/>
      <c r="AL194" s="47"/>
      <c r="AM194" s="47"/>
    </row>
    <row r="195" ht="36" hidden="1" spans="1:40">
      <c r="A195" s="27" t="s">
        <v>2785</v>
      </c>
      <c r="B195" s="27" t="s">
        <v>40</v>
      </c>
      <c r="C195" s="27" t="s">
        <v>2786</v>
      </c>
      <c r="D195" s="27" t="s">
        <v>72</v>
      </c>
      <c r="E195" s="27" t="s">
        <v>1320</v>
      </c>
      <c r="F195" s="27" t="s">
        <v>144</v>
      </c>
      <c r="G195" s="27" t="s">
        <v>45</v>
      </c>
      <c r="H195" s="27" t="s">
        <v>76</v>
      </c>
      <c r="I195" s="27" t="s">
        <v>110</v>
      </c>
      <c r="J195" s="27" t="s">
        <v>2787</v>
      </c>
      <c r="K195" s="27" t="s">
        <v>2788</v>
      </c>
      <c r="L195" s="27" t="s">
        <v>2789</v>
      </c>
      <c r="M195" s="27" t="s">
        <v>51</v>
      </c>
      <c r="N195" s="27" t="s">
        <v>80</v>
      </c>
      <c r="O195" s="27" t="s">
        <v>2790</v>
      </c>
      <c r="P195" s="27" t="s">
        <v>2791</v>
      </c>
      <c r="Q195" s="27" t="s">
        <v>2792</v>
      </c>
      <c r="R195" s="27" t="s">
        <v>2793</v>
      </c>
      <c r="S195" s="27" t="s">
        <v>2794</v>
      </c>
      <c r="T195" s="27" t="s">
        <v>2795</v>
      </c>
      <c r="U195" s="27" t="s">
        <v>2796</v>
      </c>
      <c r="V195" s="27" t="s">
        <v>2797</v>
      </c>
      <c r="W195" s="27" t="s">
        <v>1472</v>
      </c>
      <c r="X195" s="27" t="s">
        <v>47</v>
      </c>
      <c r="Y195" s="47"/>
      <c r="Z195" s="27" t="s">
        <v>62</v>
      </c>
      <c r="AA195" s="27" t="s">
        <v>63</v>
      </c>
      <c r="AB195" s="27" t="s">
        <v>64</v>
      </c>
      <c r="AC195" s="27" t="s">
        <v>2798</v>
      </c>
      <c r="AD195" s="47"/>
      <c r="AE195" s="47"/>
      <c r="AF195" s="27" t="s">
        <v>2799</v>
      </c>
      <c r="AG195" s="27" t="s">
        <v>67</v>
      </c>
      <c r="AH195" s="27" t="s">
        <v>123</v>
      </c>
      <c r="AI195" s="27" t="s">
        <v>704</v>
      </c>
      <c r="AJ195" s="47"/>
      <c r="AK195" s="47"/>
      <c r="AL195" s="47"/>
      <c r="AM195" s="47"/>
      <c r="AN195"/>
    </row>
    <row r="196" ht="36" hidden="1" spans="1:40">
      <c r="A196" s="27" t="s">
        <v>2800</v>
      </c>
      <c r="B196" s="27" t="s">
        <v>40</v>
      </c>
      <c r="C196" s="27" t="s">
        <v>2801</v>
      </c>
      <c r="D196" s="27" t="s">
        <v>42</v>
      </c>
      <c r="E196" s="27" t="s">
        <v>2802</v>
      </c>
      <c r="F196" s="27" t="s">
        <v>44</v>
      </c>
      <c r="G196" s="27" t="s">
        <v>75</v>
      </c>
      <c r="H196" s="27" t="s">
        <v>46</v>
      </c>
      <c r="I196" s="27" t="s">
        <v>47</v>
      </c>
      <c r="J196" s="27" t="s">
        <v>2803</v>
      </c>
      <c r="K196" s="27" t="s">
        <v>2804</v>
      </c>
      <c r="L196" s="27" t="s">
        <v>2805</v>
      </c>
      <c r="M196" s="27" t="s">
        <v>51</v>
      </c>
      <c r="N196" s="27" t="s">
        <v>1142</v>
      </c>
      <c r="O196" s="27" t="s">
        <v>508</v>
      </c>
      <c r="P196" s="27" t="s">
        <v>2573</v>
      </c>
      <c r="Q196" s="27" t="s">
        <v>2806</v>
      </c>
      <c r="R196" s="27" t="s">
        <v>2807</v>
      </c>
      <c r="S196" s="27" t="s">
        <v>2808</v>
      </c>
      <c r="T196" s="27" t="s">
        <v>2809</v>
      </c>
      <c r="U196" s="27" t="s">
        <v>2810</v>
      </c>
      <c r="V196" s="27" t="s">
        <v>2811</v>
      </c>
      <c r="W196" s="27" t="s">
        <v>2812</v>
      </c>
      <c r="X196" s="27" t="s">
        <v>47</v>
      </c>
      <c r="Y196" s="47"/>
      <c r="Z196" s="27" t="s">
        <v>62</v>
      </c>
      <c r="AA196" s="27" t="s">
        <v>63</v>
      </c>
      <c r="AB196" s="27" t="s">
        <v>64</v>
      </c>
      <c r="AC196" s="27" t="s">
        <v>2813</v>
      </c>
      <c r="AD196" s="47"/>
      <c r="AE196" s="47"/>
      <c r="AF196" s="27" t="s">
        <v>2814</v>
      </c>
      <c r="AG196" s="27" t="s">
        <v>67</v>
      </c>
      <c r="AH196" s="27" t="s">
        <v>123</v>
      </c>
      <c r="AI196" s="27" t="s">
        <v>762</v>
      </c>
      <c r="AJ196" s="47"/>
      <c r="AK196" s="47"/>
      <c r="AL196" s="47"/>
      <c r="AM196" s="47"/>
      <c r="AN196"/>
    </row>
    <row r="197" ht="36" hidden="1" spans="1:40">
      <c r="A197" s="27" t="s">
        <v>2815</v>
      </c>
      <c r="B197" s="27" t="s">
        <v>40</v>
      </c>
      <c r="C197" s="27" t="s">
        <v>2816</v>
      </c>
      <c r="D197" s="27" t="s">
        <v>381</v>
      </c>
      <c r="E197" s="27" t="s">
        <v>519</v>
      </c>
      <c r="F197" s="27" t="s">
        <v>44</v>
      </c>
      <c r="G197" s="27" t="s">
        <v>45</v>
      </c>
      <c r="H197" s="27" t="s">
        <v>76</v>
      </c>
      <c r="I197" s="27" t="s">
        <v>110</v>
      </c>
      <c r="J197" s="27" t="s">
        <v>2817</v>
      </c>
      <c r="K197" s="27" t="s">
        <v>2818</v>
      </c>
      <c r="L197" s="27" t="s">
        <v>2819</v>
      </c>
      <c r="M197" s="27" t="s">
        <v>51</v>
      </c>
      <c r="N197" s="27" t="s">
        <v>338</v>
      </c>
      <c r="O197" s="27" t="s">
        <v>370</v>
      </c>
      <c r="P197" s="27" t="s">
        <v>2820</v>
      </c>
      <c r="Q197" s="27" t="s">
        <v>2821</v>
      </c>
      <c r="R197" s="27" t="s">
        <v>2822</v>
      </c>
      <c r="S197" s="27" t="s">
        <v>2823</v>
      </c>
      <c r="T197" s="27" t="s">
        <v>2824</v>
      </c>
      <c r="U197" s="27" t="s">
        <v>2825</v>
      </c>
      <c r="V197" s="27" t="s">
        <v>2826</v>
      </c>
      <c r="W197" s="27" t="s">
        <v>2812</v>
      </c>
      <c r="X197" s="27" t="s">
        <v>47</v>
      </c>
      <c r="Y197" s="47"/>
      <c r="Z197" s="27" t="s">
        <v>62</v>
      </c>
      <c r="AA197" s="27" t="s">
        <v>63</v>
      </c>
      <c r="AB197" s="27" t="s">
        <v>64</v>
      </c>
      <c r="AC197" s="27" t="s">
        <v>2827</v>
      </c>
      <c r="AD197" s="47"/>
      <c r="AE197" s="47"/>
      <c r="AF197" s="27" t="s">
        <v>2828</v>
      </c>
      <c r="AG197" s="27" t="s">
        <v>67</v>
      </c>
      <c r="AH197" s="27" t="s">
        <v>123</v>
      </c>
      <c r="AI197" s="27" t="s">
        <v>852</v>
      </c>
      <c r="AJ197" s="47"/>
      <c r="AK197" s="47"/>
      <c r="AL197" s="47"/>
      <c r="AM197" s="47"/>
      <c r="AN197"/>
    </row>
    <row r="198" ht="36" hidden="1" spans="1:39">
      <c r="A198" s="15" t="s">
        <v>2829</v>
      </c>
      <c r="B198" s="27" t="s">
        <v>125</v>
      </c>
      <c r="C198" s="27" t="s">
        <v>2830</v>
      </c>
      <c r="D198" s="27" t="s">
        <v>72</v>
      </c>
      <c r="E198" s="27" t="s">
        <v>365</v>
      </c>
      <c r="F198" s="27" t="s">
        <v>144</v>
      </c>
      <c r="G198" s="27" t="s">
        <v>45</v>
      </c>
      <c r="H198" s="27" t="s">
        <v>76</v>
      </c>
      <c r="I198" s="27" t="s">
        <v>110</v>
      </c>
      <c r="J198" s="15" t="s">
        <v>2831</v>
      </c>
      <c r="K198" s="27" t="s">
        <v>2832</v>
      </c>
      <c r="L198" s="27" t="s">
        <v>2833</v>
      </c>
      <c r="M198" s="27" t="s">
        <v>51</v>
      </c>
      <c r="N198" s="27" t="s">
        <v>2834</v>
      </c>
      <c r="O198" s="27" t="s">
        <v>2835</v>
      </c>
      <c r="P198" s="27" t="s">
        <v>2836</v>
      </c>
      <c r="Q198" s="27" t="s">
        <v>2837</v>
      </c>
      <c r="R198" s="27" t="s">
        <v>2838</v>
      </c>
      <c r="S198" s="27" t="s">
        <v>57</v>
      </c>
      <c r="T198" s="27" t="s">
        <v>2839</v>
      </c>
      <c r="U198" s="27" t="s">
        <v>2840</v>
      </c>
      <c r="V198" s="27" t="s">
        <v>2841</v>
      </c>
      <c r="W198" s="27" t="s">
        <v>2812</v>
      </c>
      <c r="X198" s="27" t="s">
        <v>47</v>
      </c>
      <c r="Y198" s="47"/>
      <c r="Z198" s="15" t="s">
        <v>262</v>
      </c>
      <c r="AA198" s="15" t="s">
        <v>63</v>
      </c>
      <c r="AB198" s="27" t="s">
        <v>177</v>
      </c>
      <c r="AC198" s="15" t="s">
        <v>2842</v>
      </c>
      <c r="AD198" s="47"/>
      <c r="AE198" s="47"/>
      <c r="AF198" s="15" t="s">
        <v>2843</v>
      </c>
      <c r="AG198" s="27" t="s">
        <v>67</v>
      </c>
      <c r="AH198" s="15" t="s">
        <v>704</v>
      </c>
      <c r="AI198" s="15" t="s">
        <v>439</v>
      </c>
      <c r="AJ198" s="47"/>
      <c r="AK198" s="47"/>
      <c r="AL198" s="47"/>
      <c r="AM198" s="47"/>
    </row>
    <row r="199" ht="36" hidden="1" spans="1:40">
      <c r="A199" s="27" t="s">
        <v>2844</v>
      </c>
      <c r="B199" s="27" t="s">
        <v>40</v>
      </c>
      <c r="C199" s="27" t="s">
        <v>2845</v>
      </c>
      <c r="D199" s="27" t="s">
        <v>72</v>
      </c>
      <c r="E199" s="27" t="s">
        <v>2846</v>
      </c>
      <c r="F199" s="27" t="s">
        <v>144</v>
      </c>
      <c r="G199" s="27" t="s">
        <v>45</v>
      </c>
      <c r="H199" s="27" t="s">
        <v>76</v>
      </c>
      <c r="I199" s="27" t="s">
        <v>110</v>
      </c>
      <c r="J199" s="27" t="s">
        <v>2847</v>
      </c>
      <c r="K199" s="27" t="s">
        <v>2848</v>
      </c>
      <c r="L199" s="27" t="s">
        <v>2849</v>
      </c>
      <c r="M199" s="27" t="s">
        <v>51</v>
      </c>
      <c r="N199" s="27" t="s">
        <v>2850</v>
      </c>
      <c r="O199" s="27" t="s">
        <v>2851</v>
      </c>
      <c r="P199" s="27" t="s">
        <v>201</v>
      </c>
      <c r="Q199" s="27" t="s">
        <v>2847</v>
      </c>
      <c r="R199" s="27" t="s">
        <v>2852</v>
      </c>
      <c r="S199" s="27" t="s">
        <v>2853</v>
      </c>
      <c r="T199" s="27" t="s">
        <v>2854</v>
      </c>
      <c r="U199" s="27" t="s">
        <v>2855</v>
      </c>
      <c r="V199" s="27" t="s">
        <v>2856</v>
      </c>
      <c r="W199" s="27" t="s">
        <v>2812</v>
      </c>
      <c r="X199" s="27" t="s">
        <v>47</v>
      </c>
      <c r="Y199" s="47"/>
      <c r="Z199" s="27" t="s">
        <v>62</v>
      </c>
      <c r="AA199" s="27" t="s">
        <v>63</v>
      </c>
      <c r="AB199" s="27" t="s">
        <v>64</v>
      </c>
      <c r="AC199" s="27" t="s">
        <v>2857</v>
      </c>
      <c r="AD199" s="47"/>
      <c r="AE199" s="47"/>
      <c r="AF199" s="27" t="s">
        <v>2858</v>
      </c>
      <c r="AG199" s="27" t="s">
        <v>67</v>
      </c>
      <c r="AH199" s="27" t="s">
        <v>123</v>
      </c>
      <c r="AI199" s="27" t="s">
        <v>210</v>
      </c>
      <c r="AJ199" s="47"/>
      <c r="AK199" s="47"/>
      <c r="AL199" s="47"/>
      <c r="AM199" s="47"/>
      <c r="AN199"/>
    </row>
    <row r="200" ht="36" hidden="1" spans="1:39">
      <c r="A200" s="15" t="s">
        <v>2859</v>
      </c>
      <c r="B200" s="27" t="s">
        <v>125</v>
      </c>
      <c r="C200" s="27" t="s">
        <v>2860</v>
      </c>
      <c r="D200" s="27" t="s">
        <v>42</v>
      </c>
      <c r="E200" s="27" t="s">
        <v>2861</v>
      </c>
      <c r="F200" s="27" t="s">
        <v>44</v>
      </c>
      <c r="G200" s="27" t="s">
        <v>45</v>
      </c>
      <c r="H200" s="27" t="s">
        <v>76</v>
      </c>
      <c r="I200" s="27" t="s">
        <v>110</v>
      </c>
      <c r="J200" s="15" t="s">
        <v>2862</v>
      </c>
      <c r="K200" s="27" t="s">
        <v>2863</v>
      </c>
      <c r="L200" s="27" t="s">
        <v>2864</v>
      </c>
      <c r="M200" s="27" t="s">
        <v>51</v>
      </c>
      <c r="N200" s="27" t="s">
        <v>2865</v>
      </c>
      <c r="O200" s="27" t="s">
        <v>2866</v>
      </c>
      <c r="P200" s="27" t="s">
        <v>82</v>
      </c>
      <c r="Q200" s="27" t="s">
        <v>2867</v>
      </c>
      <c r="R200" s="27" t="s">
        <v>2868</v>
      </c>
      <c r="S200" s="27" t="s">
        <v>57</v>
      </c>
      <c r="T200" s="27" t="s">
        <v>2869</v>
      </c>
      <c r="U200" s="27" t="s">
        <v>2870</v>
      </c>
      <c r="V200" s="27" t="s">
        <v>2871</v>
      </c>
      <c r="W200" s="27" t="s">
        <v>2812</v>
      </c>
      <c r="X200" s="27" t="s">
        <v>47</v>
      </c>
      <c r="Y200" s="47"/>
      <c r="Z200" s="15" t="s">
        <v>206</v>
      </c>
      <c r="AA200" s="15" t="s">
        <v>63</v>
      </c>
      <c r="AB200" s="27" t="s">
        <v>207</v>
      </c>
      <c r="AC200" s="15" t="s">
        <v>2872</v>
      </c>
      <c r="AD200" s="47"/>
      <c r="AE200" s="47"/>
      <c r="AF200" s="15" t="s">
        <v>2873</v>
      </c>
      <c r="AG200" s="27" t="s">
        <v>67</v>
      </c>
      <c r="AH200" s="15" t="s">
        <v>210</v>
      </c>
      <c r="AI200" s="15" t="s">
        <v>248</v>
      </c>
      <c r="AJ200" s="47"/>
      <c r="AK200" s="47"/>
      <c r="AL200" s="47"/>
      <c r="AM200" s="47"/>
    </row>
    <row r="201" ht="48" hidden="1" spans="1:40">
      <c r="A201" s="27" t="s">
        <v>2874</v>
      </c>
      <c r="B201" s="27" t="s">
        <v>40</v>
      </c>
      <c r="C201" s="27" t="s">
        <v>2875</v>
      </c>
      <c r="D201" s="27" t="s">
        <v>72</v>
      </c>
      <c r="E201" s="27" t="s">
        <v>1898</v>
      </c>
      <c r="F201" s="27" t="s">
        <v>144</v>
      </c>
      <c r="G201" s="27" t="s">
        <v>45</v>
      </c>
      <c r="H201" s="27" t="s">
        <v>46</v>
      </c>
      <c r="I201" s="27" t="s">
        <v>47</v>
      </c>
      <c r="J201" s="27" t="s">
        <v>2876</v>
      </c>
      <c r="K201" s="27" t="s">
        <v>2877</v>
      </c>
      <c r="L201" s="27" t="s">
        <v>2878</v>
      </c>
      <c r="M201" s="27" t="s">
        <v>79</v>
      </c>
      <c r="N201" s="27" t="s">
        <v>1492</v>
      </c>
      <c r="O201" s="27" t="s">
        <v>1493</v>
      </c>
      <c r="P201" s="27" t="s">
        <v>2879</v>
      </c>
      <c r="Q201" s="27" t="s">
        <v>2880</v>
      </c>
      <c r="R201" s="27" t="s">
        <v>2881</v>
      </c>
      <c r="S201" s="27" t="s">
        <v>2882</v>
      </c>
      <c r="T201" s="27" t="s">
        <v>2883</v>
      </c>
      <c r="U201" s="27" t="s">
        <v>2884</v>
      </c>
      <c r="V201" s="27" t="s">
        <v>2885</v>
      </c>
      <c r="W201" s="27" t="s">
        <v>61</v>
      </c>
      <c r="X201" s="27" t="s">
        <v>47</v>
      </c>
      <c r="Y201" s="47"/>
      <c r="Z201" s="27" t="s">
        <v>62</v>
      </c>
      <c r="AA201" s="27" t="s">
        <v>63</v>
      </c>
      <c r="AB201" s="27" t="s">
        <v>64</v>
      </c>
      <c r="AC201" s="27" t="s">
        <v>2886</v>
      </c>
      <c r="AD201" s="47"/>
      <c r="AE201" s="47"/>
      <c r="AF201" s="27" t="s">
        <v>2887</v>
      </c>
      <c r="AG201" s="27" t="s">
        <v>67</v>
      </c>
      <c r="AH201" s="27" t="s">
        <v>123</v>
      </c>
      <c r="AI201" s="27" t="s">
        <v>1056</v>
      </c>
      <c r="AJ201" s="47"/>
      <c r="AK201" s="47"/>
      <c r="AL201" s="47"/>
      <c r="AM201" s="47"/>
      <c r="AN201"/>
    </row>
    <row r="202" ht="36" hidden="1" spans="1:40">
      <c r="A202" s="27" t="s">
        <v>2888</v>
      </c>
      <c r="B202" s="27" t="s">
        <v>40</v>
      </c>
      <c r="C202" s="27" t="s">
        <v>2889</v>
      </c>
      <c r="D202" s="27" t="s">
        <v>42</v>
      </c>
      <c r="E202" s="27" t="s">
        <v>365</v>
      </c>
      <c r="F202" s="27" t="s">
        <v>74</v>
      </c>
      <c r="G202" s="27" t="s">
        <v>75</v>
      </c>
      <c r="H202" s="27" t="s">
        <v>46</v>
      </c>
      <c r="I202" s="27" t="s">
        <v>47</v>
      </c>
      <c r="J202" s="27" t="s">
        <v>2890</v>
      </c>
      <c r="K202" s="27" t="s">
        <v>2891</v>
      </c>
      <c r="L202" s="27" t="s">
        <v>2892</v>
      </c>
      <c r="M202" s="27" t="s">
        <v>79</v>
      </c>
      <c r="N202" s="27" t="s">
        <v>491</v>
      </c>
      <c r="O202" s="27" t="s">
        <v>508</v>
      </c>
      <c r="P202" s="27" t="s">
        <v>2893</v>
      </c>
      <c r="Q202" s="27" t="s">
        <v>2890</v>
      </c>
      <c r="R202" s="27" t="s">
        <v>2894</v>
      </c>
      <c r="S202" s="27" t="s">
        <v>57</v>
      </c>
      <c r="T202" s="27" t="s">
        <v>2895</v>
      </c>
      <c r="U202" s="27" t="s">
        <v>2896</v>
      </c>
      <c r="V202" s="27" t="s">
        <v>2885</v>
      </c>
      <c r="W202" s="27" t="s">
        <v>2812</v>
      </c>
      <c r="X202" s="27" t="s">
        <v>47</v>
      </c>
      <c r="Y202" s="47"/>
      <c r="Z202" s="27" t="s">
        <v>62</v>
      </c>
      <c r="AA202" s="27" t="s">
        <v>63</v>
      </c>
      <c r="AB202" s="27" t="s">
        <v>64</v>
      </c>
      <c r="AC202" s="27" t="s">
        <v>2897</v>
      </c>
      <c r="AD202" s="47"/>
      <c r="AE202" s="47"/>
      <c r="AF202" s="27" t="s">
        <v>2898</v>
      </c>
      <c r="AG202" s="27" t="s">
        <v>67</v>
      </c>
      <c r="AH202" s="27" t="s">
        <v>123</v>
      </c>
      <c r="AI202" s="27" t="s">
        <v>69</v>
      </c>
      <c r="AJ202" s="47"/>
      <c r="AK202" s="47"/>
      <c r="AL202" s="47"/>
      <c r="AM202" s="47"/>
      <c r="AN202"/>
    </row>
    <row r="203" ht="36" hidden="1" spans="1:40">
      <c r="A203" s="27" t="s">
        <v>2899</v>
      </c>
      <c r="B203" s="27" t="s">
        <v>40</v>
      </c>
      <c r="C203" s="27" t="s">
        <v>2900</v>
      </c>
      <c r="D203" s="27" t="s">
        <v>42</v>
      </c>
      <c r="E203" s="27" t="s">
        <v>1924</v>
      </c>
      <c r="F203" s="27" t="s">
        <v>144</v>
      </c>
      <c r="G203" s="27" t="s">
        <v>45</v>
      </c>
      <c r="H203" s="27" t="s">
        <v>76</v>
      </c>
      <c r="I203" s="27" t="s">
        <v>110</v>
      </c>
      <c r="J203" s="27" t="s">
        <v>2901</v>
      </c>
      <c r="K203" s="27" t="s">
        <v>2902</v>
      </c>
      <c r="L203" s="27" t="s">
        <v>2903</v>
      </c>
      <c r="M203" s="27" t="s">
        <v>51</v>
      </c>
      <c r="N203" s="27" t="s">
        <v>2904</v>
      </c>
      <c r="O203" s="27" t="s">
        <v>2905</v>
      </c>
      <c r="P203" s="27" t="s">
        <v>2906</v>
      </c>
      <c r="Q203" s="27" t="s">
        <v>2907</v>
      </c>
      <c r="R203" s="27" t="s">
        <v>2908</v>
      </c>
      <c r="S203" s="27" t="s">
        <v>57</v>
      </c>
      <c r="T203" s="27" t="s">
        <v>2909</v>
      </c>
      <c r="U203" s="27" t="s">
        <v>2910</v>
      </c>
      <c r="V203" s="27" t="s">
        <v>2911</v>
      </c>
      <c r="W203" s="27" t="s">
        <v>61</v>
      </c>
      <c r="X203" s="27" t="s">
        <v>47</v>
      </c>
      <c r="Y203" s="47"/>
      <c r="Z203" s="27" t="s">
        <v>62</v>
      </c>
      <c r="AA203" s="27" t="s">
        <v>63</v>
      </c>
      <c r="AB203" s="27" t="s">
        <v>64</v>
      </c>
      <c r="AC203" s="27" t="s">
        <v>2912</v>
      </c>
      <c r="AD203" s="47"/>
      <c r="AE203" s="47"/>
      <c r="AF203" s="27" t="s">
        <v>2913</v>
      </c>
      <c r="AG203" s="27" t="s">
        <v>67</v>
      </c>
      <c r="AH203" s="27" t="s">
        <v>123</v>
      </c>
      <c r="AI203" s="27" t="s">
        <v>68</v>
      </c>
      <c r="AJ203" s="47"/>
      <c r="AK203" s="47"/>
      <c r="AL203" s="47"/>
      <c r="AM203" s="47"/>
      <c r="AN203"/>
    </row>
    <row r="204" ht="48" hidden="1" spans="1:39">
      <c r="A204" s="15" t="s">
        <v>2914</v>
      </c>
      <c r="B204" s="27" t="s">
        <v>125</v>
      </c>
      <c r="C204" s="27" t="s">
        <v>2915</v>
      </c>
      <c r="D204" s="27" t="s">
        <v>72</v>
      </c>
      <c r="E204" s="27" t="s">
        <v>109</v>
      </c>
      <c r="F204" s="27" t="s">
        <v>44</v>
      </c>
      <c r="G204" s="27" t="s">
        <v>75</v>
      </c>
      <c r="H204" s="27" t="s">
        <v>46</v>
      </c>
      <c r="I204" s="27" t="s">
        <v>47</v>
      </c>
      <c r="J204" s="15" t="s">
        <v>2916</v>
      </c>
      <c r="K204" s="27" t="s">
        <v>2917</v>
      </c>
      <c r="L204" s="27" t="s">
        <v>2918</v>
      </c>
      <c r="M204" s="27" t="s">
        <v>51</v>
      </c>
      <c r="N204" s="27" t="s">
        <v>429</v>
      </c>
      <c r="O204" s="27" t="s">
        <v>2919</v>
      </c>
      <c r="P204" s="27" t="s">
        <v>447</v>
      </c>
      <c r="Q204" s="27" t="s">
        <v>2916</v>
      </c>
      <c r="R204" s="27" t="s">
        <v>2920</v>
      </c>
      <c r="S204" s="27" t="s">
        <v>57</v>
      </c>
      <c r="T204" s="27" t="s">
        <v>2921</v>
      </c>
      <c r="U204" s="27" t="s">
        <v>2922</v>
      </c>
      <c r="V204" s="27" t="s">
        <v>2923</v>
      </c>
      <c r="W204" s="27" t="s">
        <v>2812</v>
      </c>
      <c r="X204" s="27" t="s">
        <v>47</v>
      </c>
      <c r="Y204" s="47"/>
      <c r="Z204" s="15" t="s">
        <v>262</v>
      </c>
      <c r="AA204" s="15" t="s">
        <v>63</v>
      </c>
      <c r="AB204" s="27" t="s">
        <v>177</v>
      </c>
      <c r="AC204" s="15" t="s">
        <v>2924</v>
      </c>
      <c r="AD204" s="47"/>
      <c r="AE204" s="47"/>
      <c r="AF204" s="15" t="s">
        <v>2925</v>
      </c>
      <c r="AG204" s="27" t="s">
        <v>67</v>
      </c>
      <c r="AH204" s="15" t="s">
        <v>704</v>
      </c>
      <c r="AI204" s="15" t="s">
        <v>500</v>
      </c>
      <c r="AJ204" s="47"/>
      <c r="AK204" s="47"/>
      <c r="AL204" s="47"/>
      <c r="AM204" s="47"/>
    </row>
    <row r="205" ht="36" hidden="1" spans="1:40">
      <c r="A205" s="27" t="s">
        <v>2926</v>
      </c>
      <c r="B205" s="27" t="s">
        <v>40</v>
      </c>
      <c r="C205" s="27" t="s">
        <v>2927</v>
      </c>
      <c r="D205" s="27" t="s">
        <v>42</v>
      </c>
      <c r="E205" s="27" t="s">
        <v>2158</v>
      </c>
      <c r="F205" s="27" t="s">
        <v>44</v>
      </c>
      <c r="G205" s="27" t="s">
        <v>45</v>
      </c>
      <c r="H205" s="27" t="s">
        <v>76</v>
      </c>
      <c r="I205" s="27" t="s">
        <v>110</v>
      </c>
      <c r="J205" s="27" t="s">
        <v>2928</v>
      </c>
      <c r="K205" s="27" t="s">
        <v>2158</v>
      </c>
      <c r="L205" s="27" t="s">
        <v>2929</v>
      </c>
      <c r="M205" s="27" t="s">
        <v>51</v>
      </c>
      <c r="N205" s="27" t="s">
        <v>2930</v>
      </c>
      <c r="O205" s="27" t="s">
        <v>2931</v>
      </c>
      <c r="P205" s="27" t="s">
        <v>1757</v>
      </c>
      <c r="Q205" s="27" t="s">
        <v>2928</v>
      </c>
      <c r="R205" s="27" t="s">
        <v>2932</v>
      </c>
      <c r="S205" s="27" t="s">
        <v>2933</v>
      </c>
      <c r="T205" s="27" t="s">
        <v>2934</v>
      </c>
      <c r="U205" s="27" t="s">
        <v>2935</v>
      </c>
      <c r="V205" s="27" t="s">
        <v>2936</v>
      </c>
      <c r="W205" s="27" t="s">
        <v>2812</v>
      </c>
      <c r="X205" s="27" t="s">
        <v>47</v>
      </c>
      <c r="Y205" s="47"/>
      <c r="Z205" s="27" t="s">
        <v>62</v>
      </c>
      <c r="AA205" s="27" t="s">
        <v>63</v>
      </c>
      <c r="AB205" s="27" t="s">
        <v>64</v>
      </c>
      <c r="AC205" s="27" t="s">
        <v>2937</v>
      </c>
      <c r="AD205" s="47"/>
      <c r="AE205" s="47"/>
      <c r="AF205" s="27" t="s">
        <v>2938</v>
      </c>
      <c r="AG205" s="27" t="s">
        <v>67</v>
      </c>
      <c r="AH205" s="27" t="s">
        <v>123</v>
      </c>
      <c r="AI205" s="27" t="s">
        <v>106</v>
      </c>
      <c r="AJ205" s="47"/>
      <c r="AK205" s="47"/>
      <c r="AL205" s="47"/>
      <c r="AM205" s="47"/>
      <c r="AN205"/>
    </row>
    <row r="206" ht="36" hidden="1" spans="1:39">
      <c r="A206" s="15" t="s">
        <v>2939</v>
      </c>
      <c r="B206" s="27" t="s">
        <v>125</v>
      </c>
      <c r="C206" s="27" t="s">
        <v>2940</v>
      </c>
      <c r="D206" s="27" t="s">
        <v>42</v>
      </c>
      <c r="E206" s="27" t="s">
        <v>143</v>
      </c>
      <c r="F206" s="27" t="s">
        <v>74</v>
      </c>
      <c r="G206" s="27" t="s">
        <v>45</v>
      </c>
      <c r="H206" s="27" t="s">
        <v>128</v>
      </c>
      <c r="I206" s="27" t="s">
        <v>47</v>
      </c>
      <c r="J206" s="15" t="s">
        <v>2941</v>
      </c>
      <c r="K206" s="27" t="s">
        <v>2942</v>
      </c>
      <c r="L206" s="27" t="s">
        <v>2943</v>
      </c>
      <c r="M206" s="27" t="s">
        <v>51</v>
      </c>
      <c r="N206" s="27" t="s">
        <v>1492</v>
      </c>
      <c r="O206" s="27" t="s">
        <v>1493</v>
      </c>
      <c r="P206" s="27" t="s">
        <v>2944</v>
      </c>
      <c r="Q206" s="27" t="s">
        <v>2941</v>
      </c>
      <c r="R206" s="27" t="s">
        <v>2945</v>
      </c>
      <c r="S206" s="27" t="s">
        <v>57</v>
      </c>
      <c r="T206" s="27" t="s">
        <v>2946</v>
      </c>
      <c r="U206" s="27" t="s">
        <v>2947</v>
      </c>
      <c r="V206" s="27" t="s">
        <v>2948</v>
      </c>
      <c r="W206" s="27" t="s">
        <v>2812</v>
      </c>
      <c r="X206" s="27" t="s">
        <v>47</v>
      </c>
      <c r="Y206" s="47"/>
      <c r="Z206" s="15" t="s">
        <v>206</v>
      </c>
      <c r="AA206" s="15" t="s">
        <v>63</v>
      </c>
      <c r="AB206" s="27" t="s">
        <v>207</v>
      </c>
      <c r="AC206" s="15" t="s">
        <v>2949</v>
      </c>
      <c r="AD206" s="47"/>
      <c r="AE206" s="47"/>
      <c r="AF206" s="15" t="s">
        <v>2950</v>
      </c>
      <c r="AG206" s="27" t="s">
        <v>67</v>
      </c>
      <c r="AH206" s="15" t="s">
        <v>210</v>
      </c>
      <c r="AI206" s="15" t="s">
        <v>378</v>
      </c>
      <c r="AJ206" s="47"/>
      <c r="AK206" s="47"/>
      <c r="AL206" s="47"/>
      <c r="AM206" s="47"/>
    </row>
    <row r="207" ht="36" hidden="1" spans="1:39">
      <c r="A207" s="15" t="s">
        <v>2951</v>
      </c>
      <c r="B207" s="27" t="s">
        <v>125</v>
      </c>
      <c r="C207" s="27" t="s">
        <v>2952</v>
      </c>
      <c r="D207" s="27" t="s">
        <v>304</v>
      </c>
      <c r="E207" s="27" t="s">
        <v>2953</v>
      </c>
      <c r="F207" s="27" t="s">
        <v>44</v>
      </c>
      <c r="G207" s="27" t="s">
        <v>45</v>
      </c>
      <c r="H207" s="27" t="s">
        <v>46</v>
      </c>
      <c r="I207" s="27" t="s">
        <v>47</v>
      </c>
      <c r="J207" s="15" t="s">
        <v>2954</v>
      </c>
      <c r="K207" s="27" t="s">
        <v>2955</v>
      </c>
      <c r="L207" s="27" t="s">
        <v>2956</v>
      </c>
      <c r="M207" s="27" t="s">
        <v>51</v>
      </c>
      <c r="N207" s="27" t="s">
        <v>2957</v>
      </c>
      <c r="O207" s="27" t="s">
        <v>2958</v>
      </c>
      <c r="P207" s="27" t="s">
        <v>431</v>
      </c>
      <c r="Q207" s="27" t="s">
        <v>2959</v>
      </c>
      <c r="R207" s="27" t="s">
        <v>2960</v>
      </c>
      <c r="S207" s="27" t="s">
        <v>57</v>
      </c>
      <c r="T207" s="27" t="s">
        <v>2961</v>
      </c>
      <c r="U207" s="27" t="s">
        <v>2962</v>
      </c>
      <c r="V207" s="27" t="s">
        <v>2963</v>
      </c>
      <c r="W207" s="27" t="s">
        <v>2812</v>
      </c>
      <c r="X207" s="27" t="s">
        <v>47</v>
      </c>
      <c r="Y207" s="47"/>
      <c r="Z207" s="15" t="s">
        <v>206</v>
      </c>
      <c r="AA207" s="15" t="s">
        <v>63</v>
      </c>
      <c r="AB207" s="27" t="s">
        <v>207</v>
      </c>
      <c r="AC207" s="15" t="s">
        <v>2964</v>
      </c>
      <c r="AD207" s="47"/>
      <c r="AE207" s="47"/>
      <c r="AF207" s="15" t="s">
        <v>2965</v>
      </c>
      <c r="AG207" s="27" t="s">
        <v>67</v>
      </c>
      <c r="AH207" s="15" t="s">
        <v>210</v>
      </c>
      <c r="AI207" s="15" t="s">
        <v>653</v>
      </c>
      <c r="AJ207" s="47"/>
      <c r="AK207" s="47"/>
      <c r="AL207" s="47"/>
      <c r="AM207" s="47"/>
    </row>
    <row r="208" ht="36" hidden="1" spans="1:40">
      <c r="A208" s="27" t="s">
        <v>2966</v>
      </c>
      <c r="B208" s="27" t="s">
        <v>40</v>
      </c>
      <c r="C208" s="27" t="s">
        <v>2967</v>
      </c>
      <c r="D208" s="27" t="s">
        <v>689</v>
      </c>
      <c r="E208" s="27" t="s">
        <v>519</v>
      </c>
      <c r="F208" s="27" t="s">
        <v>74</v>
      </c>
      <c r="G208" s="27" t="s">
        <v>75</v>
      </c>
      <c r="H208" s="27" t="s">
        <v>76</v>
      </c>
      <c r="I208" s="27" t="s">
        <v>110</v>
      </c>
      <c r="J208" s="27" t="s">
        <v>2968</v>
      </c>
      <c r="K208" s="27" t="s">
        <v>2969</v>
      </c>
      <c r="L208" s="27" t="s">
        <v>2970</v>
      </c>
      <c r="M208" s="27" t="s">
        <v>51</v>
      </c>
      <c r="N208" s="27" t="s">
        <v>2971</v>
      </c>
      <c r="O208" s="27" t="s">
        <v>2972</v>
      </c>
      <c r="P208" s="27" t="s">
        <v>2973</v>
      </c>
      <c r="Q208" s="27" t="s">
        <v>2968</v>
      </c>
      <c r="R208" s="27" t="s">
        <v>2974</v>
      </c>
      <c r="S208" s="27" t="s">
        <v>2975</v>
      </c>
      <c r="T208" s="27" t="s">
        <v>2976</v>
      </c>
      <c r="U208" s="27" t="s">
        <v>2977</v>
      </c>
      <c r="V208" s="27" t="s">
        <v>2978</v>
      </c>
      <c r="W208" s="27" t="s">
        <v>2812</v>
      </c>
      <c r="X208" s="27" t="s">
        <v>47</v>
      </c>
      <c r="Y208" s="47"/>
      <c r="Z208" s="27" t="s">
        <v>62</v>
      </c>
      <c r="AA208" s="27" t="s">
        <v>63</v>
      </c>
      <c r="AB208" s="27" t="s">
        <v>64</v>
      </c>
      <c r="AC208" s="27" t="s">
        <v>2979</v>
      </c>
      <c r="AD208" s="47"/>
      <c r="AE208" s="47"/>
      <c r="AF208" s="27" t="s">
        <v>2980</v>
      </c>
      <c r="AG208" s="27" t="s">
        <v>67</v>
      </c>
      <c r="AH208" s="27" t="s">
        <v>123</v>
      </c>
      <c r="AI208" s="27" t="s">
        <v>123</v>
      </c>
      <c r="AJ208" s="47"/>
      <c r="AK208" s="47"/>
      <c r="AL208" s="47"/>
      <c r="AM208" s="47"/>
      <c r="AN208"/>
    </row>
    <row r="209" ht="36" hidden="1" spans="1:39">
      <c r="A209" s="15" t="s">
        <v>2981</v>
      </c>
      <c r="B209" s="27" t="s">
        <v>125</v>
      </c>
      <c r="C209" s="27" t="s">
        <v>2982</v>
      </c>
      <c r="D209" s="27" t="s">
        <v>42</v>
      </c>
      <c r="E209" s="27" t="s">
        <v>2983</v>
      </c>
      <c r="F209" s="27" t="s">
        <v>44</v>
      </c>
      <c r="G209" s="27" t="s">
        <v>45</v>
      </c>
      <c r="H209" s="27" t="s">
        <v>46</v>
      </c>
      <c r="I209" s="27" t="s">
        <v>47</v>
      </c>
      <c r="J209" s="15" t="s">
        <v>2984</v>
      </c>
      <c r="K209" s="27" t="s">
        <v>2985</v>
      </c>
      <c r="L209" s="27" t="s">
        <v>2986</v>
      </c>
      <c r="M209" s="27" t="s">
        <v>51</v>
      </c>
      <c r="N209" s="27" t="s">
        <v>2987</v>
      </c>
      <c r="O209" s="27" t="s">
        <v>1756</v>
      </c>
      <c r="P209" s="27" t="s">
        <v>2906</v>
      </c>
      <c r="Q209" s="27" t="s">
        <v>2988</v>
      </c>
      <c r="R209" s="27" t="s">
        <v>2989</v>
      </c>
      <c r="S209" s="27" t="s">
        <v>57</v>
      </c>
      <c r="T209" s="27" t="s">
        <v>2990</v>
      </c>
      <c r="U209" s="27" t="s">
        <v>2991</v>
      </c>
      <c r="V209" s="27" t="s">
        <v>2992</v>
      </c>
      <c r="W209" s="27" t="s">
        <v>2812</v>
      </c>
      <c r="X209" s="27" t="s">
        <v>47</v>
      </c>
      <c r="Y209" s="47"/>
      <c r="Z209" s="15" t="s">
        <v>243</v>
      </c>
      <c r="AA209" s="15" t="s">
        <v>63</v>
      </c>
      <c r="AB209" s="27" t="s">
        <v>244</v>
      </c>
      <c r="AC209" s="15" t="s">
        <v>2993</v>
      </c>
      <c r="AD209" s="47"/>
      <c r="AE209" s="47"/>
      <c r="AF209" s="15" t="s">
        <v>2994</v>
      </c>
      <c r="AG209" s="27" t="s">
        <v>67</v>
      </c>
      <c r="AH209" s="15" t="s">
        <v>423</v>
      </c>
      <c r="AI209" s="15" t="s">
        <v>210</v>
      </c>
      <c r="AJ209" s="47"/>
      <c r="AK209" s="47"/>
      <c r="AL209" s="47"/>
      <c r="AM209" s="47"/>
    </row>
    <row r="210" ht="24" hidden="1" spans="1:39">
      <c r="A210" s="15" t="s">
        <v>2995</v>
      </c>
      <c r="B210" s="27" t="s">
        <v>125</v>
      </c>
      <c r="C210" s="27" t="s">
        <v>2475</v>
      </c>
      <c r="D210" s="27" t="s">
        <v>381</v>
      </c>
      <c r="E210" s="27" t="s">
        <v>109</v>
      </c>
      <c r="F210" s="27" t="s">
        <v>144</v>
      </c>
      <c r="G210" s="27" t="s">
        <v>45</v>
      </c>
      <c r="H210" s="27" t="s">
        <v>76</v>
      </c>
      <c r="I210" s="27" t="s">
        <v>110</v>
      </c>
      <c r="J210" s="15" t="s">
        <v>2996</v>
      </c>
      <c r="K210" s="27" t="s">
        <v>2997</v>
      </c>
      <c r="L210" s="27" t="s">
        <v>2998</v>
      </c>
      <c r="M210" s="27" t="s">
        <v>51</v>
      </c>
      <c r="N210" s="27" t="s">
        <v>2082</v>
      </c>
      <c r="O210" s="27" t="s">
        <v>2999</v>
      </c>
      <c r="P210" s="27" t="s">
        <v>201</v>
      </c>
      <c r="Q210" s="27" t="s">
        <v>3000</v>
      </c>
      <c r="R210" s="27" t="s">
        <v>3001</v>
      </c>
      <c r="S210" s="27" t="s">
        <v>57</v>
      </c>
      <c r="T210" s="27" t="s">
        <v>3002</v>
      </c>
      <c r="U210" s="27" t="s">
        <v>3003</v>
      </c>
      <c r="V210" s="27" t="s">
        <v>3004</v>
      </c>
      <c r="W210" s="27" t="s">
        <v>2812</v>
      </c>
      <c r="X210" s="27" t="s">
        <v>47</v>
      </c>
      <c r="Y210" s="47"/>
      <c r="Z210" s="15" t="s">
        <v>262</v>
      </c>
      <c r="AA210" s="15" t="s">
        <v>63</v>
      </c>
      <c r="AB210" s="27" t="s">
        <v>177</v>
      </c>
      <c r="AC210" s="15" t="s">
        <v>3005</v>
      </c>
      <c r="AD210" s="47"/>
      <c r="AE210" s="47"/>
      <c r="AF210" s="15" t="s">
        <v>3006</v>
      </c>
      <c r="AG210" s="27" t="s">
        <v>67</v>
      </c>
      <c r="AH210" s="15" t="s">
        <v>704</v>
      </c>
      <c r="AI210" s="15" t="s">
        <v>516</v>
      </c>
      <c r="AJ210" s="47"/>
      <c r="AK210" s="47"/>
      <c r="AL210" s="47"/>
      <c r="AM210" s="47"/>
    </row>
    <row r="211" ht="48" hidden="1" spans="1:39">
      <c r="A211" s="15" t="s">
        <v>3007</v>
      </c>
      <c r="B211" s="27" t="s">
        <v>125</v>
      </c>
      <c r="C211" s="27" t="s">
        <v>1460</v>
      </c>
      <c r="D211" s="27" t="s">
        <v>42</v>
      </c>
      <c r="E211" s="27" t="s">
        <v>109</v>
      </c>
      <c r="F211" s="27" t="s">
        <v>144</v>
      </c>
      <c r="G211" s="27" t="s">
        <v>45</v>
      </c>
      <c r="H211" s="27" t="s">
        <v>46</v>
      </c>
      <c r="I211" s="27" t="s">
        <v>47</v>
      </c>
      <c r="J211" s="15" t="s">
        <v>3008</v>
      </c>
      <c r="K211" s="27" t="s">
        <v>3009</v>
      </c>
      <c r="L211" s="27" t="s">
        <v>3010</v>
      </c>
      <c r="M211" s="27" t="s">
        <v>51</v>
      </c>
      <c r="N211" s="27" t="s">
        <v>429</v>
      </c>
      <c r="O211" s="27" t="s">
        <v>1990</v>
      </c>
      <c r="P211" s="27" t="s">
        <v>201</v>
      </c>
      <c r="Q211" s="27" t="s">
        <v>3011</v>
      </c>
      <c r="R211" s="27" t="s">
        <v>3012</v>
      </c>
      <c r="S211" s="27" t="s">
        <v>57</v>
      </c>
      <c r="T211" s="27" t="s">
        <v>3013</v>
      </c>
      <c r="U211" s="27" t="s">
        <v>3014</v>
      </c>
      <c r="V211" s="27" t="s">
        <v>3015</v>
      </c>
      <c r="W211" s="27" t="s">
        <v>2812</v>
      </c>
      <c r="X211" s="27" t="s">
        <v>47</v>
      </c>
      <c r="Y211" s="47"/>
      <c r="Z211" s="15" t="s">
        <v>206</v>
      </c>
      <c r="AA211" s="15" t="s">
        <v>63</v>
      </c>
      <c r="AB211" s="27" t="s">
        <v>207</v>
      </c>
      <c r="AC211" s="15" t="s">
        <v>3016</v>
      </c>
      <c r="AD211" s="47"/>
      <c r="AE211" s="47"/>
      <c r="AF211" s="15" t="s">
        <v>3017</v>
      </c>
      <c r="AG211" s="27" t="s">
        <v>67</v>
      </c>
      <c r="AH211" s="15" t="s">
        <v>210</v>
      </c>
      <c r="AI211" s="15" t="s">
        <v>669</v>
      </c>
      <c r="AJ211" s="47"/>
      <c r="AK211" s="47"/>
      <c r="AL211" s="47"/>
      <c r="AM211" s="47"/>
    </row>
    <row r="212" ht="60" hidden="1" spans="1:40">
      <c r="A212" s="27" t="s">
        <v>3018</v>
      </c>
      <c r="B212" s="27" t="s">
        <v>40</v>
      </c>
      <c r="C212" s="27" t="s">
        <v>3019</v>
      </c>
      <c r="D212" s="27" t="s">
        <v>72</v>
      </c>
      <c r="E212" s="27" t="s">
        <v>2262</v>
      </c>
      <c r="F212" s="27" t="s">
        <v>144</v>
      </c>
      <c r="G212" s="27" t="s">
        <v>45</v>
      </c>
      <c r="H212" s="27" t="s">
        <v>76</v>
      </c>
      <c r="I212" s="27" t="s">
        <v>110</v>
      </c>
      <c r="J212" s="27" t="s">
        <v>3020</v>
      </c>
      <c r="K212" s="27" t="s">
        <v>3021</v>
      </c>
      <c r="L212" s="27" t="s">
        <v>3022</v>
      </c>
      <c r="M212" s="27" t="s">
        <v>51</v>
      </c>
      <c r="N212" s="27" t="s">
        <v>3023</v>
      </c>
      <c r="O212" s="27" t="s">
        <v>3024</v>
      </c>
      <c r="P212" s="27" t="s">
        <v>3025</v>
      </c>
      <c r="Q212" s="27" t="s">
        <v>3026</v>
      </c>
      <c r="R212" s="27" t="s">
        <v>3027</v>
      </c>
      <c r="S212" s="27" t="s">
        <v>3028</v>
      </c>
      <c r="T212" s="27" t="s">
        <v>3029</v>
      </c>
      <c r="U212" s="27" t="s">
        <v>3030</v>
      </c>
      <c r="V212" s="27" t="s">
        <v>3031</v>
      </c>
      <c r="W212" s="27" t="s">
        <v>2812</v>
      </c>
      <c r="X212" s="27" t="s">
        <v>47</v>
      </c>
      <c r="Y212" s="47"/>
      <c r="Z212" s="27" t="s">
        <v>62</v>
      </c>
      <c r="AA212" s="27" t="s">
        <v>63</v>
      </c>
      <c r="AB212" s="27" t="s">
        <v>64</v>
      </c>
      <c r="AC212" s="27" t="s">
        <v>3032</v>
      </c>
      <c r="AD212" s="47"/>
      <c r="AE212" s="47"/>
      <c r="AF212" s="27" t="s">
        <v>3033</v>
      </c>
      <c r="AG212" s="27" t="s">
        <v>67</v>
      </c>
      <c r="AH212" s="27" t="s">
        <v>123</v>
      </c>
      <c r="AI212" s="27" t="s">
        <v>193</v>
      </c>
      <c r="AJ212" s="47"/>
      <c r="AK212" s="47"/>
      <c r="AL212" s="47"/>
      <c r="AM212" s="47"/>
      <c r="AN212"/>
    </row>
    <row r="213" hidden="1" customHeight="1" spans="1:39">
      <c r="A213" s="15" t="s">
        <v>3034</v>
      </c>
      <c r="B213" s="27" t="s">
        <v>125</v>
      </c>
      <c r="C213" s="27" t="s">
        <v>3035</v>
      </c>
      <c r="D213" s="27" t="s">
        <v>72</v>
      </c>
      <c r="E213" s="27" t="s">
        <v>3036</v>
      </c>
      <c r="F213" s="27" t="s">
        <v>144</v>
      </c>
      <c r="G213" s="27" t="s">
        <v>45</v>
      </c>
      <c r="H213" s="27" t="s">
        <v>46</v>
      </c>
      <c r="I213" s="27" t="s">
        <v>47</v>
      </c>
      <c r="J213" s="15" t="s">
        <v>3037</v>
      </c>
      <c r="K213" s="27" t="s">
        <v>3038</v>
      </c>
      <c r="L213" s="27" t="s">
        <v>3039</v>
      </c>
      <c r="M213" s="27" t="s">
        <v>51</v>
      </c>
      <c r="N213" s="27" t="s">
        <v>3040</v>
      </c>
      <c r="O213" s="27" t="s">
        <v>3041</v>
      </c>
      <c r="P213" s="27" t="s">
        <v>3042</v>
      </c>
      <c r="Q213" s="27" t="s">
        <v>3043</v>
      </c>
      <c r="R213" s="27" t="s">
        <v>3044</v>
      </c>
      <c r="S213" s="27" t="s">
        <v>3045</v>
      </c>
      <c r="T213" s="27" t="s">
        <v>3046</v>
      </c>
      <c r="U213" s="27" t="s">
        <v>3047</v>
      </c>
      <c r="V213" s="27" t="s">
        <v>3048</v>
      </c>
      <c r="W213" s="27" t="s">
        <v>2812</v>
      </c>
      <c r="X213" s="27" t="s">
        <v>47</v>
      </c>
      <c r="Y213" s="47"/>
      <c r="Z213" s="15" t="s">
        <v>174</v>
      </c>
      <c r="AA213" s="15" t="s">
        <v>63</v>
      </c>
      <c r="AB213" s="27" t="s">
        <v>157</v>
      </c>
      <c r="AC213" s="15" t="s">
        <v>3049</v>
      </c>
      <c r="AD213" s="47"/>
      <c r="AE213" s="47"/>
      <c r="AF213" s="15" t="s">
        <v>3050</v>
      </c>
      <c r="AG213" s="27" t="s">
        <v>67</v>
      </c>
      <c r="AH213" s="15" t="s">
        <v>207</v>
      </c>
      <c r="AI213" s="15" t="s">
        <v>210</v>
      </c>
      <c r="AJ213" s="47"/>
      <c r="AK213" s="47"/>
      <c r="AL213" s="47"/>
      <c r="AM213" s="47"/>
    </row>
    <row r="214" ht="48" hidden="1" spans="1:40">
      <c r="A214" s="27" t="s">
        <v>3051</v>
      </c>
      <c r="B214" s="27" t="s">
        <v>40</v>
      </c>
      <c r="C214" s="27" t="s">
        <v>3052</v>
      </c>
      <c r="D214" s="27" t="s">
        <v>42</v>
      </c>
      <c r="E214" s="27" t="s">
        <v>3053</v>
      </c>
      <c r="F214" s="27" t="s">
        <v>44</v>
      </c>
      <c r="G214" s="27" t="s">
        <v>45</v>
      </c>
      <c r="H214" s="27" t="s">
        <v>46</v>
      </c>
      <c r="I214" s="27" t="s">
        <v>47</v>
      </c>
      <c r="J214" s="27" t="s">
        <v>3054</v>
      </c>
      <c r="K214" s="27" t="s">
        <v>3055</v>
      </c>
      <c r="L214" s="27" t="s">
        <v>3056</v>
      </c>
      <c r="M214" s="27" t="s">
        <v>79</v>
      </c>
      <c r="N214" s="27" t="s">
        <v>491</v>
      </c>
      <c r="O214" s="27" t="s">
        <v>970</v>
      </c>
      <c r="P214" s="27" t="s">
        <v>492</v>
      </c>
      <c r="Q214" s="27" t="s">
        <v>3057</v>
      </c>
      <c r="R214" s="27" t="s">
        <v>3058</v>
      </c>
      <c r="S214" s="27" t="s">
        <v>3059</v>
      </c>
      <c r="T214" s="27" t="s">
        <v>3060</v>
      </c>
      <c r="U214" s="27" t="s">
        <v>3061</v>
      </c>
      <c r="V214" s="27" t="s">
        <v>3062</v>
      </c>
      <c r="W214" s="27" t="s">
        <v>2812</v>
      </c>
      <c r="X214" s="27" t="s">
        <v>47</v>
      </c>
      <c r="Y214" s="47"/>
      <c r="Z214" s="27" t="s">
        <v>62</v>
      </c>
      <c r="AA214" s="27" t="s">
        <v>63</v>
      </c>
      <c r="AB214" s="27" t="s">
        <v>64</v>
      </c>
      <c r="AC214" s="27" t="s">
        <v>3063</v>
      </c>
      <c r="AD214" s="47"/>
      <c r="AE214" s="47"/>
      <c r="AF214" s="27" t="s">
        <v>3064</v>
      </c>
      <c r="AG214" s="27" t="s">
        <v>67</v>
      </c>
      <c r="AH214" s="27" t="s">
        <v>123</v>
      </c>
      <c r="AI214" s="27" t="s">
        <v>228</v>
      </c>
      <c r="AJ214" s="47"/>
      <c r="AK214" s="47"/>
      <c r="AL214" s="47"/>
      <c r="AM214" s="47"/>
      <c r="AN214"/>
    </row>
    <row r="215" ht="36" hidden="1" spans="1:40">
      <c r="A215" s="27" t="s">
        <v>3065</v>
      </c>
      <c r="B215" s="27" t="s">
        <v>40</v>
      </c>
      <c r="C215" s="27" t="s">
        <v>3066</v>
      </c>
      <c r="D215" s="27" t="s">
        <v>689</v>
      </c>
      <c r="E215" s="27" t="s">
        <v>231</v>
      </c>
      <c r="F215" s="27" t="s">
        <v>144</v>
      </c>
      <c r="G215" s="27" t="s">
        <v>45</v>
      </c>
      <c r="H215" s="27" t="s">
        <v>76</v>
      </c>
      <c r="I215" s="27" t="s">
        <v>110</v>
      </c>
      <c r="J215" s="27" t="s">
        <v>3067</v>
      </c>
      <c r="K215" s="27" t="s">
        <v>3068</v>
      </c>
      <c r="L215" s="27" t="s">
        <v>3069</v>
      </c>
      <c r="M215" s="27" t="s">
        <v>51</v>
      </c>
      <c r="N215" s="27" t="s">
        <v>338</v>
      </c>
      <c r="O215" s="27" t="s">
        <v>817</v>
      </c>
      <c r="P215" s="27" t="s">
        <v>294</v>
      </c>
      <c r="Q215" s="27" t="s">
        <v>3067</v>
      </c>
      <c r="R215" s="27" t="s">
        <v>3070</v>
      </c>
      <c r="S215" s="27" t="s">
        <v>57</v>
      </c>
      <c r="T215" s="27" t="s">
        <v>3071</v>
      </c>
      <c r="U215" s="27" t="s">
        <v>3072</v>
      </c>
      <c r="V215" s="27" t="s">
        <v>2935</v>
      </c>
      <c r="W215" s="27" t="s">
        <v>2812</v>
      </c>
      <c r="X215" s="27" t="s">
        <v>47</v>
      </c>
      <c r="Y215" s="47"/>
      <c r="Z215" s="27" t="s">
        <v>62</v>
      </c>
      <c r="AA215" s="27" t="s">
        <v>63</v>
      </c>
      <c r="AB215" s="27" t="s">
        <v>64</v>
      </c>
      <c r="AC215" s="27" t="s">
        <v>3073</v>
      </c>
      <c r="AD215" s="47"/>
      <c r="AE215" s="47"/>
      <c r="AF215" s="27" t="s">
        <v>3074</v>
      </c>
      <c r="AG215" s="27" t="s">
        <v>67</v>
      </c>
      <c r="AH215" s="27" t="s">
        <v>123</v>
      </c>
      <c r="AI215" s="27" t="s">
        <v>285</v>
      </c>
      <c r="AJ215" s="47"/>
      <c r="AK215" s="47"/>
      <c r="AL215" s="47"/>
      <c r="AM215" s="47"/>
      <c r="AN215"/>
    </row>
    <row r="216" ht="24" hidden="1" spans="1:39">
      <c r="A216" s="15" t="s">
        <v>3075</v>
      </c>
      <c r="B216" s="27" t="s">
        <v>125</v>
      </c>
      <c r="C216" s="27" t="s">
        <v>3076</v>
      </c>
      <c r="D216" s="27" t="s">
        <v>304</v>
      </c>
      <c r="E216" s="27" t="s">
        <v>3077</v>
      </c>
      <c r="F216" s="27" t="s">
        <v>44</v>
      </c>
      <c r="G216" s="27" t="s">
        <v>45</v>
      </c>
      <c r="H216" s="27" t="s">
        <v>46</v>
      </c>
      <c r="I216" s="27" t="s">
        <v>47</v>
      </c>
      <c r="J216" s="15" t="s">
        <v>3078</v>
      </c>
      <c r="K216" s="27" t="s">
        <v>3079</v>
      </c>
      <c r="L216" s="27" t="s">
        <v>3080</v>
      </c>
      <c r="M216" s="27" t="s">
        <v>51</v>
      </c>
      <c r="N216" s="27" t="s">
        <v>308</v>
      </c>
      <c r="O216" s="27" t="s">
        <v>1324</v>
      </c>
      <c r="P216" s="27" t="s">
        <v>431</v>
      </c>
      <c r="Q216" s="27" t="s">
        <v>3081</v>
      </c>
      <c r="R216" s="27" t="s">
        <v>3082</v>
      </c>
      <c r="S216" s="27" t="s">
        <v>57</v>
      </c>
      <c r="T216" s="27" t="s">
        <v>2218</v>
      </c>
      <c r="U216" s="27" t="s">
        <v>3083</v>
      </c>
      <c r="V216" s="27" t="s">
        <v>3084</v>
      </c>
      <c r="W216" s="27" t="s">
        <v>2812</v>
      </c>
      <c r="X216" s="27" t="s">
        <v>47</v>
      </c>
      <c r="Y216" s="47"/>
      <c r="Z216" s="15" t="s">
        <v>243</v>
      </c>
      <c r="AA216" s="15" t="s">
        <v>63</v>
      </c>
      <c r="AB216" s="27" t="s">
        <v>244</v>
      </c>
      <c r="AC216" s="15" t="s">
        <v>3085</v>
      </c>
      <c r="AD216" s="47"/>
      <c r="AE216" s="47"/>
      <c r="AF216" s="15" t="s">
        <v>3086</v>
      </c>
      <c r="AG216" s="27" t="s">
        <v>67</v>
      </c>
      <c r="AH216" s="15" t="s">
        <v>423</v>
      </c>
      <c r="AI216" s="15" t="s">
        <v>1056</v>
      </c>
      <c r="AJ216" s="47"/>
      <c r="AK216" s="47"/>
      <c r="AL216" s="47"/>
      <c r="AM216" s="47"/>
    </row>
    <row r="217" ht="48" hidden="1" spans="1:39">
      <c r="A217" s="15" t="s">
        <v>3087</v>
      </c>
      <c r="B217" s="27" t="s">
        <v>125</v>
      </c>
      <c r="C217" s="27" t="s">
        <v>3088</v>
      </c>
      <c r="D217" s="27" t="s">
        <v>42</v>
      </c>
      <c r="E217" s="27" t="s">
        <v>3089</v>
      </c>
      <c r="F217" s="27" t="s">
        <v>144</v>
      </c>
      <c r="G217" s="27" t="s">
        <v>45</v>
      </c>
      <c r="H217" s="27" t="s">
        <v>76</v>
      </c>
      <c r="I217" s="27" t="s">
        <v>110</v>
      </c>
      <c r="J217" s="15" t="s">
        <v>3090</v>
      </c>
      <c r="K217" s="27" t="s">
        <v>3091</v>
      </c>
      <c r="L217" s="27" t="s">
        <v>3092</v>
      </c>
      <c r="M217" s="27" t="s">
        <v>51</v>
      </c>
      <c r="N217" s="27" t="s">
        <v>3093</v>
      </c>
      <c r="O217" s="27" t="s">
        <v>3094</v>
      </c>
      <c r="P217" s="27" t="s">
        <v>632</v>
      </c>
      <c r="Q217" s="27" t="s">
        <v>3095</v>
      </c>
      <c r="R217" s="27" t="s">
        <v>3096</v>
      </c>
      <c r="S217" s="27" t="s">
        <v>57</v>
      </c>
      <c r="T217" s="27" t="s">
        <v>3097</v>
      </c>
      <c r="U217" s="27" t="s">
        <v>3098</v>
      </c>
      <c r="V217" s="27" t="s">
        <v>3099</v>
      </c>
      <c r="W217" s="27" t="s">
        <v>2812</v>
      </c>
      <c r="X217" s="27" t="s">
        <v>47</v>
      </c>
      <c r="Y217" s="47"/>
      <c r="Z217" s="15" t="s">
        <v>206</v>
      </c>
      <c r="AA217" s="15" t="s">
        <v>63</v>
      </c>
      <c r="AB217" s="27" t="s">
        <v>207</v>
      </c>
      <c r="AC217" s="15" t="s">
        <v>3100</v>
      </c>
      <c r="AD217" s="47"/>
      <c r="AE217" s="47"/>
      <c r="AF217" s="15" t="s">
        <v>3101</v>
      </c>
      <c r="AG217" s="27" t="s">
        <v>67</v>
      </c>
      <c r="AH217" s="15" t="s">
        <v>210</v>
      </c>
      <c r="AI217" s="15" t="s">
        <v>810</v>
      </c>
      <c r="AJ217" s="47"/>
      <c r="AK217" s="47"/>
      <c r="AL217" s="47"/>
      <c r="AM217" s="47"/>
    </row>
    <row r="218" ht="36" hidden="1" spans="1:40">
      <c r="A218" s="27" t="s">
        <v>3102</v>
      </c>
      <c r="B218" s="27" t="s">
        <v>40</v>
      </c>
      <c r="C218" s="27" t="s">
        <v>3103</v>
      </c>
      <c r="D218" s="27" t="s">
        <v>72</v>
      </c>
      <c r="E218" s="27" t="s">
        <v>109</v>
      </c>
      <c r="F218" s="27" t="s">
        <v>44</v>
      </c>
      <c r="G218" s="27" t="s">
        <v>45</v>
      </c>
      <c r="H218" s="27" t="s">
        <v>76</v>
      </c>
      <c r="I218" s="27" t="s">
        <v>110</v>
      </c>
      <c r="J218" s="27" t="s">
        <v>3104</v>
      </c>
      <c r="K218" s="27" t="s">
        <v>3105</v>
      </c>
      <c r="L218" s="27" t="s">
        <v>3106</v>
      </c>
      <c r="M218" s="27" t="s">
        <v>79</v>
      </c>
      <c r="N218" s="27" t="s">
        <v>599</v>
      </c>
      <c r="O218" s="27" t="s">
        <v>676</v>
      </c>
      <c r="P218" s="27" t="s">
        <v>2124</v>
      </c>
      <c r="Q218" s="27" t="s">
        <v>3107</v>
      </c>
      <c r="R218" s="27" t="s">
        <v>3108</v>
      </c>
      <c r="S218" s="27" t="s">
        <v>3109</v>
      </c>
      <c r="T218" s="27" t="s">
        <v>3110</v>
      </c>
      <c r="U218" s="27" t="s">
        <v>3111</v>
      </c>
      <c r="V218" s="27" t="s">
        <v>3112</v>
      </c>
      <c r="W218" s="27" t="s">
        <v>3113</v>
      </c>
      <c r="X218" s="27" t="s">
        <v>47</v>
      </c>
      <c r="Y218" s="47"/>
      <c r="Z218" s="27" t="s">
        <v>62</v>
      </c>
      <c r="AA218" s="27" t="s">
        <v>63</v>
      </c>
      <c r="AB218" s="27" t="s">
        <v>64</v>
      </c>
      <c r="AC218" s="27" t="s">
        <v>3114</v>
      </c>
      <c r="AD218" s="47"/>
      <c r="AE218" s="47"/>
      <c r="AF218" s="27" t="s">
        <v>3115</v>
      </c>
      <c r="AG218" s="27" t="s">
        <v>67</v>
      </c>
      <c r="AH218" s="27" t="s">
        <v>123</v>
      </c>
      <c r="AI218" s="27" t="s">
        <v>301</v>
      </c>
      <c r="AJ218" s="47"/>
      <c r="AK218" s="47"/>
      <c r="AL218" s="47"/>
      <c r="AM218" s="47"/>
      <c r="AN218"/>
    </row>
    <row r="219" ht="36" hidden="1" spans="1:40">
      <c r="A219" s="27" t="s">
        <v>3116</v>
      </c>
      <c r="B219" s="27" t="s">
        <v>40</v>
      </c>
      <c r="C219" s="27" t="s">
        <v>3117</v>
      </c>
      <c r="D219" s="27" t="s">
        <v>160</v>
      </c>
      <c r="E219" s="27" t="s">
        <v>1153</v>
      </c>
      <c r="F219" s="27" t="s">
        <v>144</v>
      </c>
      <c r="G219" s="27" t="s">
        <v>45</v>
      </c>
      <c r="H219" s="27" t="s">
        <v>46</v>
      </c>
      <c r="I219" s="27" t="s">
        <v>47</v>
      </c>
      <c r="J219" s="27" t="s">
        <v>3118</v>
      </c>
      <c r="K219" s="27" t="s">
        <v>3119</v>
      </c>
      <c r="L219" s="27" t="s">
        <v>3120</v>
      </c>
      <c r="M219" s="27" t="s">
        <v>51</v>
      </c>
      <c r="N219" s="27" t="s">
        <v>3121</v>
      </c>
      <c r="O219" s="27" t="s">
        <v>3122</v>
      </c>
      <c r="P219" s="27" t="s">
        <v>201</v>
      </c>
      <c r="Q219" s="27" t="s">
        <v>3123</v>
      </c>
      <c r="R219" s="27" t="s">
        <v>3124</v>
      </c>
      <c r="S219" s="27" t="s">
        <v>3125</v>
      </c>
      <c r="T219" s="27" t="s">
        <v>3126</v>
      </c>
      <c r="U219" s="27" t="s">
        <v>3127</v>
      </c>
      <c r="V219" s="27" t="s">
        <v>3128</v>
      </c>
      <c r="W219" s="27" t="s">
        <v>2812</v>
      </c>
      <c r="X219" s="27" t="s">
        <v>47</v>
      </c>
      <c r="Y219" s="47"/>
      <c r="Z219" s="27" t="s">
        <v>62</v>
      </c>
      <c r="AA219" s="27" t="s">
        <v>63</v>
      </c>
      <c r="AB219" s="27" t="s">
        <v>64</v>
      </c>
      <c r="AC219" s="27" t="s">
        <v>3129</v>
      </c>
      <c r="AD219" s="47"/>
      <c r="AE219" s="47"/>
      <c r="AF219" s="27" t="s">
        <v>3130</v>
      </c>
      <c r="AG219" s="27" t="s">
        <v>67</v>
      </c>
      <c r="AH219" s="27" t="s">
        <v>123</v>
      </c>
      <c r="AI219" s="27" t="s">
        <v>349</v>
      </c>
      <c r="AJ219" s="47"/>
      <c r="AK219" s="47"/>
      <c r="AL219" s="47"/>
      <c r="AM219" s="47"/>
      <c r="AN219"/>
    </row>
    <row r="220" ht="24" hidden="1" spans="1:40">
      <c r="A220" s="27" t="s">
        <v>3131</v>
      </c>
      <c r="B220" s="27" t="s">
        <v>125</v>
      </c>
      <c r="C220" s="27" t="s">
        <v>3132</v>
      </c>
      <c r="D220" s="27" t="s">
        <v>381</v>
      </c>
      <c r="E220" s="27" t="s">
        <v>1781</v>
      </c>
      <c r="F220" s="27" t="s">
        <v>44</v>
      </c>
      <c r="G220" s="27" t="s">
        <v>75</v>
      </c>
      <c r="H220" s="27" t="s">
        <v>46</v>
      </c>
      <c r="I220" s="27" t="s">
        <v>47</v>
      </c>
      <c r="J220" s="27" t="s">
        <v>3133</v>
      </c>
      <c r="K220" s="27" t="s">
        <v>3134</v>
      </c>
      <c r="L220" s="27" t="s">
        <v>3135</v>
      </c>
      <c r="M220" s="27" t="s">
        <v>51</v>
      </c>
      <c r="N220" s="27" t="s">
        <v>3136</v>
      </c>
      <c r="O220" s="27" t="s">
        <v>3137</v>
      </c>
      <c r="P220" s="27" t="s">
        <v>3138</v>
      </c>
      <c r="Q220" s="27" t="s">
        <v>3133</v>
      </c>
      <c r="R220" s="27" t="s">
        <v>3139</v>
      </c>
      <c r="S220" s="27" t="s">
        <v>57</v>
      </c>
      <c r="T220" s="27" t="s">
        <v>3140</v>
      </c>
      <c r="U220" s="27" t="s">
        <v>3141</v>
      </c>
      <c r="V220" s="27" t="s">
        <v>3142</v>
      </c>
      <c r="W220" s="27" t="s">
        <v>3113</v>
      </c>
      <c r="X220" s="27" t="s">
        <v>47</v>
      </c>
      <c r="Y220" s="47"/>
      <c r="Z220" s="27" t="s">
        <v>138</v>
      </c>
      <c r="AA220" s="27" t="s">
        <v>63</v>
      </c>
      <c r="AB220" s="27" t="s">
        <v>67</v>
      </c>
      <c r="AC220" s="27" t="s">
        <v>3143</v>
      </c>
      <c r="AD220" s="47"/>
      <c r="AE220" s="47"/>
      <c r="AF220" s="27" t="s">
        <v>3144</v>
      </c>
      <c r="AG220" s="27" t="s">
        <v>67</v>
      </c>
      <c r="AH220" s="27" t="s">
        <v>67</v>
      </c>
      <c r="AI220" s="27" t="s">
        <v>193</v>
      </c>
      <c r="AJ220" s="47"/>
      <c r="AK220" s="47"/>
      <c r="AL220" s="47"/>
      <c r="AM220" s="47"/>
      <c r="AN220"/>
    </row>
    <row r="221" ht="24" hidden="1" spans="1:39">
      <c r="A221" s="15" t="s">
        <v>3145</v>
      </c>
      <c r="B221" s="27" t="s">
        <v>125</v>
      </c>
      <c r="C221" s="27" t="s">
        <v>3146</v>
      </c>
      <c r="D221" s="27" t="s">
        <v>72</v>
      </c>
      <c r="E221" s="27" t="s">
        <v>3147</v>
      </c>
      <c r="F221" s="27" t="s">
        <v>144</v>
      </c>
      <c r="G221" s="27" t="s">
        <v>45</v>
      </c>
      <c r="H221" s="27" t="s">
        <v>46</v>
      </c>
      <c r="I221" s="27" t="s">
        <v>47</v>
      </c>
      <c r="J221" s="15" t="s">
        <v>3148</v>
      </c>
      <c r="K221" s="27" t="s">
        <v>3149</v>
      </c>
      <c r="L221" s="27" t="s">
        <v>3150</v>
      </c>
      <c r="M221" s="27" t="s">
        <v>51</v>
      </c>
      <c r="N221" s="27" t="s">
        <v>3151</v>
      </c>
      <c r="O221" s="27" t="s">
        <v>3152</v>
      </c>
      <c r="P221" s="27" t="s">
        <v>3153</v>
      </c>
      <c r="Q221" s="27" t="s">
        <v>3154</v>
      </c>
      <c r="R221" s="27" t="s">
        <v>3155</v>
      </c>
      <c r="S221" s="27" t="s">
        <v>57</v>
      </c>
      <c r="T221" s="27" t="s">
        <v>3156</v>
      </c>
      <c r="U221" s="27" t="s">
        <v>3157</v>
      </c>
      <c r="V221" s="27" t="s">
        <v>3158</v>
      </c>
      <c r="W221" s="27" t="s">
        <v>2812</v>
      </c>
      <c r="X221" s="27" t="s">
        <v>47</v>
      </c>
      <c r="Y221" s="47"/>
      <c r="Z221" s="15" t="s">
        <v>243</v>
      </c>
      <c r="AA221" s="15" t="s">
        <v>63</v>
      </c>
      <c r="AB221" s="27" t="s">
        <v>244</v>
      </c>
      <c r="AC221" s="15" t="s">
        <v>3159</v>
      </c>
      <c r="AD221" s="47"/>
      <c r="AE221" s="47"/>
      <c r="AF221" s="15" t="s">
        <v>3160</v>
      </c>
      <c r="AG221" s="27" t="s">
        <v>67</v>
      </c>
      <c r="AH221" s="15" t="s">
        <v>423</v>
      </c>
      <c r="AI221" s="15" t="s">
        <v>69</v>
      </c>
      <c r="AJ221" s="47"/>
      <c r="AK221" s="47"/>
      <c r="AL221" s="47"/>
      <c r="AM221" s="47"/>
    </row>
    <row r="222" hidden="1" customHeight="1" spans="1:39">
      <c r="A222" s="15" t="s">
        <v>3161</v>
      </c>
      <c r="B222" s="27" t="s">
        <v>125</v>
      </c>
      <c r="C222" s="27" t="s">
        <v>1112</v>
      </c>
      <c r="D222" s="27" t="s">
        <v>42</v>
      </c>
      <c r="E222" s="27" t="s">
        <v>1736</v>
      </c>
      <c r="F222" s="27" t="s">
        <v>44</v>
      </c>
      <c r="G222" s="27" t="s">
        <v>45</v>
      </c>
      <c r="H222" s="27" t="s">
        <v>46</v>
      </c>
      <c r="I222" s="27" t="s">
        <v>47</v>
      </c>
      <c r="J222" s="15" t="s">
        <v>3162</v>
      </c>
      <c r="K222" s="27" t="s">
        <v>3163</v>
      </c>
      <c r="L222" s="27" t="s">
        <v>3164</v>
      </c>
      <c r="M222" s="27" t="s">
        <v>51</v>
      </c>
      <c r="N222" s="27" t="s">
        <v>3165</v>
      </c>
      <c r="O222" s="27" t="s">
        <v>2626</v>
      </c>
      <c r="P222" s="27" t="s">
        <v>447</v>
      </c>
      <c r="Q222" s="27" t="s">
        <v>3166</v>
      </c>
      <c r="R222" s="27" t="s">
        <v>3167</v>
      </c>
      <c r="S222" s="27" t="s">
        <v>57</v>
      </c>
      <c r="T222" s="27" t="s">
        <v>3168</v>
      </c>
      <c r="U222" s="27" t="s">
        <v>3169</v>
      </c>
      <c r="V222" s="27" t="s">
        <v>3170</v>
      </c>
      <c r="W222" s="27" t="s">
        <v>2812</v>
      </c>
      <c r="X222" s="27" t="s">
        <v>47</v>
      </c>
      <c r="Y222" s="47"/>
      <c r="Z222" s="15" t="s">
        <v>174</v>
      </c>
      <c r="AA222" s="15" t="s">
        <v>63</v>
      </c>
      <c r="AB222" s="27" t="s">
        <v>157</v>
      </c>
      <c r="AC222" s="15" t="s">
        <v>3171</v>
      </c>
      <c r="AD222" s="47"/>
      <c r="AE222" s="47"/>
      <c r="AF222" s="15" t="s">
        <v>3172</v>
      </c>
      <c r="AG222" s="27" t="s">
        <v>67</v>
      </c>
      <c r="AH222" s="15" t="s">
        <v>207</v>
      </c>
      <c r="AI222" s="15" t="s">
        <v>1056</v>
      </c>
      <c r="AJ222" s="47"/>
      <c r="AK222" s="47"/>
      <c r="AL222" s="47"/>
      <c r="AM222" s="47"/>
    </row>
    <row r="223" ht="48" hidden="1" spans="1:40">
      <c r="A223" s="27" t="s">
        <v>3173</v>
      </c>
      <c r="B223" s="27" t="s">
        <v>40</v>
      </c>
      <c r="C223" s="27" t="s">
        <v>3174</v>
      </c>
      <c r="D223" s="27" t="s">
        <v>42</v>
      </c>
      <c r="E223" s="27" t="s">
        <v>1951</v>
      </c>
      <c r="F223" s="27" t="s">
        <v>44</v>
      </c>
      <c r="G223" s="27" t="s">
        <v>45</v>
      </c>
      <c r="H223" s="27" t="s">
        <v>46</v>
      </c>
      <c r="I223" s="27" t="s">
        <v>47</v>
      </c>
      <c r="J223" s="27" t="s">
        <v>3175</v>
      </c>
      <c r="K223" s="27" t="s">
        <v>3176</v>
      </c>
      <c r="L223" s="27" t="s">
        <v>3177</v>
      </c>
      <c r="M223" s="27" t="s">
        <v>51</v>
      </c>
      <c r="N223" s="27" t="s">
        <v>769</v>
      </c>
      <c r="O223" s="27" t="s">
        <v>2031</v>
      </c>
      <c r="P223" s="27" t="s">
        <v>525</v>
      </c>
      <c r="Q223" s="27" t="s">
        <v>3178</v>
      </c>
      <c r="R223" s="27" t="s">
        <v>3179</v>
      </c>
      <c r="S223" s="27" t="s">
        <v>57</v>
      </c>
      <c r="T223" s="27" t="s">
        <v>3180</v>
      </c>
      <c r="U223" s="27" t="s">
        <v>3181</v>
      </c>
      <c r="V223" s="27" t="s">
        <v>3182</v>
      </c>
      <c r="W223" s="27" t="s">
        <v>3113</v>
      </c>
      <c r="X223" s="27" t="s">
        <v>47</v>
      </c>
      <c r="Y223" s="47"/>
      <c r="Z223" s="27" t="s">
        <v>62</v>
      </c>
      <c r="AA223" s="27" t="s">
        <v>63</v>
      </c>
      <c r="AB223" s="27" t="s">
        <v>64</v>
      </c>
      <c r="AC223" s="27" t="s">
        <v>3183</v>
      </c>
      <c r="AD223" s="47"/>
      <c r="AE223" s="47"/>
      <c r="AF223" s="27" t="s">
        <v>3184</v>
      </c>
      <c r="AG223" s="27" t="s">
        <v>67</v>
      </c>
      <c r="AH223" s="27" t="s">
        <v>123</v>
      </c>
      <c r="AI223" s="27" t="s">
        <v>362</v>
      </c>
      <c r="AJ223" s="47"/>
      <c r="AK223" s="47"/>
      <c r="AL223" s="47"/>
      <c r="AM223" s="47"/>
      <c r="AN223"/>
    </row>
    <row r="224" ht="36" hidden="1" spans="1:39">
      <c r="A224" s="15" t="s">
        <v>3185</v>
      </c>
      <c r="B224" s="27" t="s">
        <v>125</v>
      </c>
      <c r="C224" s="27" t="s">
        <v>3186</v>
      </c>
      <c r="D224" s="27" t="s">
        <v>304</v>
      </c>
      <c r="E224" s="27" t="s">
        <v>519</v>
      </c>
      <c r="F224" s="27" t="s">
        <v>44</v>
      </c>
      <c r="G224" s="27" t="s">
        <v>45</v>
      </c>
      <c r="H224" s="27" t="s">
        <v>46</v>
      </c>
      <c r="I224" s="27" t="s">
        <v>110</v>
      </c>
      <c r="J224" s="15" t="s">
        <v>3187</v>
      </c>
      <c r="K224" s="27" t="s">
        <v>3188</v>
      </c>
      <c r="L224" s="27" t="s">
        <v>3189</v>
      </c>
      <c r="M224" s="27" t="s">
        <v>51</v>
      </c>
      <c r="N224" s="27" t="s">
        <v>2452</v>
      </c>
      <c r="O224" s="27" t="s">
        <v>3190</v>
      </c>
      <c r="P224" s="27" t="s">
        <v>3191</v>
      </c>
      <c r="Q224" s="27" t="s">
        <v>3192</v>
      </c>
      <c r="R224" s="27" t="s">
        <v>3193</v>
      </c>
      <c r="S224" s="27" t="s">
        <v>3194</v>
      </c>
      <c r="T224" s="27" t="s">
        <v>3195</v>
      </c>
      <c r="U224" s="27" t="s">
        <v>3196</v>
      </c>
      <c r="V224" s="27" t="s">
        <v>3197</v>
      </c>
      <c r="W224" s="27" t="s">
        <v>2812</v>
      </c>
      <c r="X224" s="27" t="s">
        <v>47</v>
      </c>
      <c r="Y224" s="47"/>
      <c r="Z224" s="15" t="s">
        <v>206</v>
      </c>
      <c r="AA224" s="15" t="s">
        <v>63</v>
      </c>
      <c r="AB224" s="27" t="s">
        <v>207</v>
      </c>
      <c r="AC224" s="15" t="s">
        <v>3198</v>
      </c>
      <c r="AD224" s="47"/>
      <c r="AE224" s="47"/>
      <c r="AF224" s="15" t="s">
        <v>3199</v>
      </c>
      <c r="AG224" s="27" t="s">
        <v>67</v>
      </c>
      <c r="AH224" s="15" t="s">
        <v>210</v>
      </c>
      <c r="AI224" s="15" t="s">
        <v>178</v>
      </c>
      <c r="AJ224" s="47"/>
      <c r="AK224" s="47"/>
      <c r="AL224" s="47"/>
      <c r="AM224" s="47"/>
    </row>
    <row r="225" ht="48" hidden="1" spans="1:39">
      <c r="A225" s="15" t="s">
        <v>3200</v>
      </c>
      <c r="B225" s="27" t="s">
        <v>125</v>
      </c>
      <c r="C225" s="27" t="s">
        <v>3201</v>
      </c>
      <c r="D225" s="27" t="s">
        <v>42</v>
      </c>
      <c r="E225" s="27" t="s">
        <v>109</v>
      </c>
      <c r="F225" s="27" t="s">
        <v>144</v>
      </c>
      <c r="G225" s="27" t="s">
        <v>45</v>
      </c>
      <c r="H225" s="27" t="s">
        <v>76</v>
      </c>
      <c r="I225" s="27" t="s">
        <v>110</v>
      </c>
      <c r="J225" s="15" t="s">
        <v>3202</v>
      </c>
      <c r="K225" s="27" t="s">
        <v>3203</v>
      </c>
      <c r="L225" s="27" t="s">
        <v>3204</v>
      </c>
      <c r="M225" s="27" t="s">
        <v>51</v>
      </c>
      <c r="N225" s="27" t="s">
        <v>274</v>
      </c>
      <c r="O225" s="27" t="s">
        <v>3205</v>
      </c>
      <c r="P225" s="27" t="s">
        <v>971</v>
      </c>
      <c r="Q225" s="27" t="s">
        <v>3202</v>
      </c>
      <c r="R225" s="27" t="s">
        <v>3206</v>
      </c>
      <c r="S225" s="27" t="s">
        <v>57</v>
      </c>
      <c r="T225" s="27" t="s">
        <v>3207</v>
      </c>
      <c r="U225" s="27" t="s">
        <v>3208</v>
      </c>
      <c r="V225" s="27" t="s">
        <v>3209</v>
      </c>
      <c r="W225" s="27" t="s">
        <v>2812</v>
      </c>
      <c r="X225" s="27" t="s">
        <v>47</v>
      </c>
      <c r="Y225" s="47"/>
      <c r="Z225" s="15" t="s">
        <v>243</v>
      </c>
      <c r="AA225" s="15" t="s">
        <v>63</v>
      </c>
      <c r="AB225" s="27" t="s">
        <v>244</v>
      </c>
      <c r="AC225" s="15" t="s">
        <v>3210</v>
      </c>
      <c r="AD225" s="47"/>
      <c r="AE225" s="47"/>
      <c r="AF225" s="15" t="s">
        <v>3211</v>
      </c>
      <c r="AG225" s="27" t="s">
        <v>67</v>
      </c>
      <c r="AH225" s="15" t="s">
        <v>423</v>
      </c>
      <c r="AI225" s="15" t="s">
        <v>68</v>
      </c>
      <c r="AJ225" s="47"/>
      <c r="AK225" s="47"/>
      <c r="AL225" s="47"/>
      <c r="AM225" s="47"/>
    </row>
    <row r="226" ht="48" hidden="1" spans="1:39">
      <c r="A226" s="15" t="s">
        <v>3212</v>
      </c>
      <c r="B226" s="27" t="s">
        <v>125</v>
      </c>
      <c r="C226" s="27" t="s">
        <v>3213</v>
      </c>
      <c r="D226" s="27" t="s">
        <v>72</v>
      </c>
      <c r="E226" s="27" t="s">
        <v>3214</v>
      </c>
      <c r="F226" s="27" t="s">
        <v>44</v>
      </c>
      <c r="G226" s="27" t="s">
        <v>45</v>
      </c>
      <c r="H226" s="27" t="s">
        <v>46</v>
      </c>
      <c r="I226" s="27" t="s">
        <v>47</v>
      </c>
      <c r="J226" s="15" t="s">
        <v>3215</v>
      </c>
      <c r="K226" s="27" t="s">
        <v>3216</v>
      </c>
      <c r="L226" s="27" t="s">
        <v>3217</v>
      </c>
      <c r="M226" s="27" t="s">
        <v>51</v>
      </c>
      <c r="N226" s="27" t="s">
        <v>3151</v>
      </c>
      <c r="O226" s="27" t="s">
        <v>3218</v>
      </c>
      <c r="P226" s="27" t="s">
        <v>646</v>
      </c>
      <c r="Q226" s="27" t="s">
        <v>3215</v>
      </c>
      <c r="R226" s="27" t="s">
        <v>3219</v>
      </c>
      <c r="S226" s="27" t="s">
        <v>57</v>
      </c>
      <c r="T226" s="27" t="s">
        <v>3220</v>
      </c>
      <c r="U226" s="27" t="s">
        <v>3221</v>
      </c>
      <c r="V226" s="27" t="s">
        <v>3209</v>
      </c>
      <c r="W226" s="27" t="s">
        <v>3113</v>
      </c>
      <c r="X226" s="27" t="s">
        <v>47</v>
      </c>
      <c r="Y226" s="47"/>
      <c r="Z226" s="15" t="s">
        <v>243</v>
      </c>
      <c r="AA226" s="15" t="s">
        <v>63</v>
      </c>
      <c r="AB226" s="27" t="s">
        <v>244</v>
      </c>
      <c r="AC226" s="15" t="s">
        <v>3222</v>
      </c>
      <c r="AD226" s="47"/>
      <c r="AE226" s="47"/>
      <c r="AF226" s="15" t="s">
        <v>3223</v>
      </c>
      <c r="AG226" s="27" t="s">
        <v>67</v>
      </c>
      <c r="AH226" s="15" t="s">
        <v>423</v>
      </c>
      <c r="AI226" s="15" t="s">
        <v>106</v>
      </c>
      <c r="AJ226" s="47"/>
      <c r="AK226" s="47"/>
      <c r="AL226" s="47"/>
      <c r="AM226" s="47"/>
    </row>
    <row r="227" ht="48" hidden="1" spans="1:40">
      <c r="A227" s="27" t="s">
        <v>3224</v>
      </c>
      <c r="B227" s="27" t="s">
        <v>40</v>
      </c>
      <c r="C227" s="27" t="s">
        <v>3225</v>
      </c>
      <c r="D227" s="27" t="s">
        <v>42</v>
      </c>
      <c r="E227" s="27" t="s">
        <v>3226</v>
      </c>
      <c r="F227" s="27" t="s">
        <v>44</v>
      </c>
      <c r="G227" s="27" t="s">
        <v>45</v>
      </c>
      <c r="H227" s="27" t="s">
        <v>46</v>
      </c>
      <c r="I227" s="27" t="s">
        <v>47</v>
      </c>
      <c r="J227" s="27" t="s">
        <v>3227</v>
      </c>
      <c r="K227" s="27" t="s">
        <v>3228</v>
      </c>
      <c r="L227" s="27" t="s">
        <v>3229</v>
      </c>
      <c r="M227" s="27" t="s">
        <v>51</v>
      </c>
      <c r="N227" s="27" t="s">
        <v>3230</v>
      </c>
      <c r="O227" s="27" t="s">
        <v>508</v>
      </c>
      <c r="P227" s="27" t="s">
        <v>3231</v>
      </c>
      <c r="Q227" s="27" t="s">
        <v>3232</v>
      </c>
      <c r="R227" s="27" t="s">
        <v>3233</v>
      </c>
      <c r="S227" s="27" t="s">
        <v>3234</v>
      </c>
      <c r="T227" s="27" t="s">
        <v>3235</v>
      </c>
      <c r="U227" s="27" t="s">
        <v>3236</v>
      </c>
      <c r="V227" s="27" t="s">
        <v>3237</v>
      </c>
      <c r="W227" s="27" t="s">
        <v>3113</v>
      </c>
      <c r="X227" s="27" t="s">
        <v>47</v>
      </c>
      <c r="Y227" s="47"/>
      <c r="Z227" s="27" t="s">
        <v>62</v>
      </c>
      <c r="AA227" s="27" t="s">
        <v>63</v>
      </c>
      <c r="AB227" s="27" t="s">
        <v>64</v>
      </c>
      <c r="AC227" s="27" t="s">
        <v>3238</v>
      </c>
      <c r="AD227" s="47"/>
      <c r="AE227" s="47"/>
      <c r="AF227" s="27" t="s">
        <v>3239</v>
      </c>
      <c r="AG227" s="27" t="s">
        <v>67</v>
      </c>
      <c r="AH227" s="27" t="s">
        <v>123</v>
      </c>
      <c r="AI227" s="27" t="s">
        <v>439</v>
      </c>
      <c r="AJ227" s="47"/>
      <c r="AK227" s="47"/>
      <c r="AL227" s="47"/>
      <c r="AM227" s="47"/>
      <c r="AN227"/>
    </row>
    <row r="228" ht="36" hidden="1" spans="1:39">
      <c r="A228" s="15" t="s">
        <v>3240</v>
      </c>
      <c r="B228" s="27" t="s">
        <v>125</v>
      </c>
      <c r="C228" s="27" t="s">
        <v>3241</v>
      </c>
      <c r="D228" s="27" t="s">
        <v>42</v>
      </c>
      <c r="E228" s="27" t="s">
        <v>3242</v>
      </c>
      <c r="F228" s="27" t="s">
        <v>144</v>
      </c>
      <c r="G228" s="27" t="s">
        <v>45</v>
      </c>
      <c r="H228" s="27" t="s">
        <v>46</v>
      </c>
      <c r="I228" s="27" t="s">
        <v>47</v>
      </c>
      <c r="J228" s="15" t="s">
        <v>3243</v>
      </c>
      <c r="K228" s="27" t="s">
        <v>3244</v>
      </c>
      <c r="L228" s="27" t="s">
        <v>3245</v>
      </c>
      <c r="M228" s="27" t="s">
        <v>51</v>
      </c>
      <c r="N228" s="27" t="s">
        <v>429</v>
      </c>
      <c r="O228" s="27" t="s">
        <v>3246</v>
      </c>
      <c r="P228" s="27" t="s">
        <v>447</v>
      </c>
      <c r="Q228" s="27" t="s">
        <v>3247</v>
      </c>
      <c r="R228" s="27" t="s">
        <v>3248</v>
      </c>
      <c r="S228" s="27" t="s">
        <v>57</v>
      </c>
      <c r="T228" s="27" t="s">
        <v>3249</v>
      </c>
      <c r="U228" s="27" t="s">
        <v>3250</v>
      </c>
      <c r="V228" s="27" t="s">
        <v>3251</v>
      </c>
      <c r="W228" s="27" t="s">
        <v>2812</v>
      </c>
      <c r="X228" s="27" t="s">
        <v>47</v>
      </c>
      <c r="Y228" s="47"/>
      <c r="Z228" s="15" t="s">
        <v>262</v>
      </c>
      <c r="AA228" s="15" t="s">
        <v>63</v>
      </c>
      <c r="AB228" s="27" t="s">
        <v>177</v>
      </c>
      <c r="AC228" s="15" t="s">
        <v>3252</v>
      </c>
      <c r="AD228" s="47"/>
      <c r="AE228" s="47"/>
      <c r="AF228" s="15" t="s">
        <v>3253</v>
      </c>
      <c r="AG228" s="27" t="s">
        <v>67</v>
      </c>
      <c r="AH228" s="15" t="s">
        <v>704</v>
      </c>
      <c r="AI228" s="15" t="s">
        <v>548</v>
      </c>
      <c r="AJ228" s="47"/>
      <c r="AK228" s="47"/>
      <c r="AL228" s="47"/>
      <c r="AM228" s="47"/>
    </row>
    <row r="229" ht="48" hidden="1" spans="1:39">
      <c r="A229" s="15" t="s">
        <v>3254</v>
      </c>
      <c r="B229" s="27" t="s">
        <v>125</v>
      </c>
      <c r="C229" s="27" t="s">
        <v>3255</v>
      </c>
      <c r="D229" s="27" t="s">
        <v>42</v>
      </c>
      <c r="E229" s="27" t="s">
        <v>1691</v>
      </c>
      <c r="F229" s="27" t="s">
        <v>44</v>
      </c>
      <c r="G229" s="27" t="s">
        <v>45</v>
      </c>
      <c r="H229" s="27" t="s">
        <v>46</v>
      </c>
      <c r="I229" s="27" t="s">
        <v>47</v>
      </c>
      <c r="J229" s="15" t="s">
        <v>3256</v>
      </c>
      <c r="K229" s="27" t="s">
        <v>3257</v>
      </c>
      <c r="L229" s="27" t="s">
        <v>3258</v>
      </c>
      <c r="M229" s="27" t="s">
        <v>51</v>
      </c>
      <c r="N229" s="27" t="s">
        <v>3259</v>
      </c>
      <c r="O229" s="27" t="s">
        <v>3260</v>
      </c>
      <c r="P229" s="27" t="s">
        <v>1480</v>
      </c>
      <c r="Q229" s="27" t="s">
        <v>3261</v>
      </c>
      <c r="R229" s="27" t="s">
        <v>3262</v>
      </c>
      <c r="S229" s="27" t="s">
        <v>57</v>
      </c>
      <c r="T229" s="27" t="s">
        <v>3263</v>
      </c>
      <c r="U229" s="27" t="s">
        <v>3264</v>
      </c>
      <c r="V229" s="27" t="s">
        <v>3265</v>
      </c>
      <c r="W229" s="27" t="s">
        <v>3113</v>
      </c>
      <c r="X229" s="27" t="s">
        <v>47</v>
      </c>
      <c r="Y229" s="47"/>
      <c r="Z229" s="15" t="s">
        <v>206</v>
      </c>
      <c r="AA229" s="15" t="s">
        <v>63</v>
      </c>
      <c r="AB229" s="27" t="s">
        <v>207</v>
      </c>
      <c r="AC229" s="15" t="s">
        <v>3266</v>
      </c>
      <c r="AD229" s="47"/>
      <c r="AE229" s="47"/>
      <c r="AF229" s="15" t="s">
        <v>3267</v>
      </c>
      <c r="AG229" s="27" t="s">
        <v>67</v>
      </c>
      <c r="AH229" s="15" t="s">
        <v>210</v>
      </c>
      <c r="AI229" s="15" t="s">
        <v>266</v>
      </c>
      <c r="AJ229" s="47"/>
      <c r="AK229" s="47"/>
      <c r="AL229" s="47"/>
      <c r="AM229" s="47"/>
    </row>
    <row r="230" ht="36" hidden="1" spans="1:39">
      <c r="A230" s="15" t="s">
        <v>3268</v>
      </c>
      <c r="B230" s="27" t="s">
        <v>125</v>
      </c>
      <c r="C230" s="27" t="s">
        <v>3269</v>
      </c>
      <c r="D230" s="27" t="s">
        <v>381</v>
      </c>
      <c r="E230" s="27" t="s">
        <v>143</v>
      </c>
      <c r="F230" s="27" t="s">
        <v>144</v>
      </c>
      <c r="G230" s="27" t="s">
        <v>45</v>
      </c>
      <c r="H230" s="27" t="s">
        <v>128</v>
      </c>
      <c r="I230" s="27" t="s">
        <v>47</v>
      </c>
      <c r="J230" s="15" t="s">
        <v>3270</v>
      </c>
      <c r="K230" s="27" t="s">
        <v>3271</v>
      </c>
      <c r="L230" s="27" t="s">
        <v>3272</v>
      </c>
      <c r="M230" s="27" t="s">
        <v>51</v>
      </c>
      <c r="N230" s="27" t="s">
        <v>3273</v>
      </c>
      <c r="O230" s="27" t="s">
        <v>3274</v>
      </c>
      <c r="P230" s="27" t="s">
        <v>431</v>
      </c>
      <c r="Q230" s="27" t="s">
        <v>3275</v>
      </c>
      <c r="R230" s="27" t="s">
        <v>3276</v>
      </c>
      <c r="S230" s="27" t="s">
        <v>57</v>
      </c>
      <c r="T230" s="27" t="s">
        <v>3277</v>
      </c>
      <c r="U230" s="27" t="s">
        <v>3278</v>
      </c>
      <c r="V230" s="27" t="s">
        <v>3279</v>
      </c>
      <c r="W230" s="27" t="s">
        <v>2812</v>
      </c>
      <c r="X230" s="27" t="s">
        <v>47</v>
      </c>
      <c r="Y230" s="47"/>
      <c r="Z230" s="15" t="s">
        <v>243</v>
      </c>
      <c r="AA230" s="15" t="s">
        <v>63</v>
      </c>
      <c r="AB230" s="27" t="s">
        <v>244</v>
      </c>
      <c r="AC230" s="15" t="s">
        <v>3280</v>
      </c>
      <c r="AD230" s="47"/>
      <c r="AE230" s="47"/>
      <c r="AF230" s="15" t="s">
        <v>3281</v>
      </c>
      <c r="AG230" s="27" t="s">
        <v>67</v>
      </c>
      <c r="AH230" s="15" t="s">
        <v>423</v>
      </c>
      <c r="AI230" s="15" t="s">
        <v>123</v>
      </c>
      <c r="AJ230" s="47"/>
      <c r="AK230" s="47"/>
      <c r="AL230" s="47"/>
      <c r="AM230" s="47"/>
    </row>
    <row r="231" ht="36" hidden="1" spans="1:40">
      <c r="A231" s="27" t="s">
        <v>3282</v>
      </c>
      <c r="B231" s="27" t="s">
        <v>125</v>
      </c>
      <c r="C231" s="27" t="s">
        <v>3283</v>
      </c>
      <c r="D231" s="27" t="s">
        <v>42</v>
      </c>
      <c r="E231" s="27" t="s">
        <v>579</v>
      </c>
      <c r="F231" s="27" t="s">
        <v>44</v>
      </c>
      <c r="G231" s="27" t="s">
        <v>45</v>
      </c>
      <c r="H231" s="27" t="s">
        <v>46</v>
      </c>
      <c r="I231" s="27" t="s">
        <v>47</v>
      </c>
      <c r="J231" s="27" t="s">
        <v>3284</v>
      </c>
      <c r="K231" s="27" t="s">
        <v>3285</v>
      </c>
      <c r="L231" s="27" t="s">
        <v>3286</v>
      </c>
      <c r="M231" s="27" t="s">
        <v>51</v>
      </c>
      <c r="N231" s="27" t="s">
        <v>3287</v>
      </c>
      <c r="O231" s="27" t="s">
        <v>3288</v>
      </c>
      <c r="P231" s="27" t="s">
        <v>3191</v>
      </c>
      <c r="Q231" s="27" t="s">
        <v>3289</v>
      </c>
      <c r="R231" s="27" t="s">
        <v>3290</v>
      </c>
      <c r="S231" s="27" t="s">
        <v>3291</v>
      </c>
      <c r="T231" s="27" t="s">
        <v>3292</v>
      </c>
      <c r="U231" s="27" t="s">
        <v>3293</v>
      </c>
      <c r="V231" s="27" t="s">
        <v>3294</v>
      </c>
      <c r="W231" s="27" t="s">
        <v>3113</v>
      </c>
      <c r="X231" s="27" t="s">
        <v>47</v>
      </c>
      <c r="Y231" s="47"/>
      <c r="Z231" s="27" t="s">
        <v>138</v>
      </c>
      <c r="AA231" s="27" t="s">
        <v>63</v>
      </c>
      <c r="AB231" s="27" t="s">
        <v>67</v>
      </c>
      <c r="AC231" s="27" t="s">
        <v>3295</v>
      </c>
      <c r="AD231" s="47"/>
      <c r="AE231" s="47"/>
      <c r="AF231" s="27" t="s">
        <v>3296</v>
      </c>
      <c r="AG231" s="27" t="s">
        <v>67</v>
      </c>
      <c r="AH231" s="27" t="s">
        <v>67</v>
      </c>
      <c r="AI231" s="27" t="s">
        <v>228</v>
      </c>
      <c r="AJ231" s="47"/>
      <c r="AK231" s="47"/>
      <c r="AL231" s="47"/>
      <c r="AM231" s="47"/>
      <c r="AN231"/>
    </row>
    <row r="232" ht="48" hidden="1" spans="1:40">
      <c r="A232" s="27" t="s">
        <v>3297</v>
      </c>
      <c r="B232" s="27" t="s">
        <v>40</v>
      </c>
      <c r="C232" s="27" t="s">
        <v>3298</v>
      </c>
      <c r="D232" s="27" t="s">
        <v>42</v>
      </c>
      <c r="E232" s="27" t="s">
        <v>997</v>
      </c>
      <c r="F232" s="27" t="s">
        <v>74</v>
      </c>
      <c r="G232" s="27" t="s">
        <v>45</v>
      </c>
      <c r="H232" s="27" t="s">
        <v>46</v>
      </c>
      <c r="I232" s="27" t="s">
        <v>47</v>
      </c>
      <c r="J232" s="27" t="s">
        <v>3299</v>
      </c>
      <c r="K232" s="27" t="s">
        <v>3300</v>
      </c>
      <c r="L232" s="27" t="s">
        <v>3301</v>
      </c>
      <c r="M232" s="27" t="s">
        <v>51</v>
      </c>
      <c r="N232" s="27" t="s">
        <v>3302</v>
      </c>
      <c r="O232" s="27" t="s">
        <v>508</v>
      </c>
      <c r="P232" s="27" t="s">
        <v>447</v>
      </c>
      <c r="Q232" s="27" t="s">
        <v>3303</v>
      </c>
      <c r="R232" s="27" t="s">
        <v>3304</v>
      </c>
      <c r="S232" s="27" t="s">
        <v>57</v>
      </c>
      <c r="T232" s="27" t="s">
        <v>3305</v>
      </c>
      <c r="U232" s="27" t="s">
        <v>3306</v>
      </c>
      <c r="V232" s="27" t="s">
        <v>3307</v>
      </c>
      <c r="W232" s="27" t="s">
        <v>2812</v>
      </c>
      <c r="X232" s="27" t="s">
        <v>47</v>
      </c>
      <c r="Y232" s="47"/>
      <c r="Z232" s="27" t="s">
        <v>62</v>
      </c>
      <c r="AA232" s="27" t="s">
        <v>63</v>
      </c>
      <c r="AB232" s="27" t="s">
        <v>64</v>
      </c>
      <c r="AC232" s="27" t="s">
        <v>3301</v>
      </c>
      <c r="AD232" s="47"/>
      <c r="AE232" s="47"/>
      <c r="AF232" s="27" t="s">
        <v>3308</v>
      </c>
      <c r="AG232" s="27" t="s">
        <v>67</v>
      </c>
      <c r="AH232" s="27" t="s">
        <v>123</v>
      </c>
      <c r="AI232" s="27" t="s">
        <v>500</v>
      </c>
      <c r="AJ232" s="47"/>
      <c r="AK232" s="47"/>
      <c r="AL232" s="47"/>
      <c r="AM232" s="47"/>
      <c r="AN232"/>
    </row>
    <row r="233" ht="48" hidden="1" spans="1:39">
      <c r="A233" s="15" t="s">
        <v>3309</v>
      </c>
      <c r="B233" s="27" t="s">
        <v>125</v>
      </c>
      <c r="C233" s="27" t="s">
        <v>3310</v>
      </c>
      <c r="D233" s="27" t="s">
        <v>381</v>
      </c>
      <c r="E233" s="27" t="s">
        <v>1206</v>
      </c>
      <c r="F233" s="27" t="s">
        <v>44</v>
      </c>
      <c r="G233" s="27" t="s">
        <v>45</v>
      </c>
      <c r="H233" s="27" t="s">
        <v>46</v>
      </c>
      <c r="I233" s="27" t="s">
        <v>47</v>
      </c>
      <c r="J233" s="15" t="s">
        <v>3311</v>
      </c>
      <c r="K233" s="27" t="s">
        <v>3312</v>
      </c>
      <c r="L233" s="27" t="s">
        <v>3313</v>
      </c>
      <c r="M233" s="27" t="s">
        <v>51</v>
      </c>
      <c r="N233" s="27" t="s">
        <v>769</v>
      </c>
      <c r="O233" s="27" t="s">
        <v>3314</v>
      </c>
      <c r="P233" s="27" t="s">
        <v>447</v>
      </c>
      <c r="Q233" s="27" t="s">
        <v>3315</v>
      </c>
      <c r="R233" s="27" t="s">
        <v>3316</v>
      </c>
      <c r="S233" s="27" t="s">
        <v>57</v>
      </c>
      <c r="T233" s="27" t="s">
        <v>3317</v>
      </c>
      <c r="U233" s="27" t="s">
        <v>3318</v>
      </c>
      <c r="V233" s="27" t="s">
        <v>3307</v>
      </c>
      <c r="W233" s="27" t="s">
        <v>3113</v>
      </c>
      <c r="X233" s="27" t="s">
        <v>47</v>
      </c>
      <c r="Y233" s="47"/>
      <c r="Z233" s="15" t="s">
        <v>243</v>
      </c>
      <c r="AA233" s="15" t="s">
        <v>63</v>
      </c>
      <c r="AB233" s="27" t="s">
        <v>244</v>
      </c>
      <c r="AC233" s="15" t="s">
        <v>3319</v>
      </c>
      <c r="AD233" s="47"/>
      <c r="AE233" s="47"/>
      <c r="AF233" s="15" t="s">
        <v>3320</v>
      </c>
      <c r="AG233" s="27" t="s">
        <v>67</v>
      </c>
      <c r="AH233" s="15" t="s">
        <v>423</v>
      </c>
      <c r="AI233" s="15" t="s">
        <v>193</v>
      </c>
      <c r="AJ233" s="47"/>
      <c r="AK233" s="47"/>
      <c r="AL233" s="47"/>
      <c r="AM233" s="47"/>
    </row>
    <row r="234" ht="24" hidden="1" spans="1:40">
      <c r="A234" s="27" t="s">
        <v>3321</v>
      </c>
      <c r="B234" s="27" t="s">
        <v>40</v>
      </c>
      <c r="C234" s="27" t="s">
        <v>3322</v>
      </c>
      <c r="D234" s="27" t="s">
        <v>689</v>
      </c>
      <c r="E234" s="27" t="s">
        <v>143</v>
      </c>
      <c r="F234" s="27" t="s">
        <v>144</v>
      </c>
      <c r="G234" s="27" t="s">
        <v>45</v>
      </c>
      <c r="H234" s="27" t="s">
        <v>46</v>
      </c>
      <c r="I234" s="27" t="s">
        <v>47</v>
      </c>
      <c r="J234" s="27" t="s">
        <v>3323</v>
      </c>
      <c r="K234" s="27" t="s">
        <v>3324</v>
      </c>
      <c r="L234" s="27" t="s">
        <v>3325</v>
      </c>
      <c r="M234" s="27" t="s">
        <v>51</v>
      </c>
      <c r="N234" s="27" t="s">
        <v>1282</v>
      </c>
      <c r="O234" s="27" t="s">
        <v>3326</v>
      </c>
      <c r="P234" s="27" t="s">
        <v>525</v>
      </c>
      <c r="Q234" s="27" t="s">
        <v>3327</v>
      </c>
      <c r="R234" s="27" t="s">
        <v>3328</v>
      </c>
      <c r="S234" s="27" t="s">
        <v>57</v>
      </c>
      <c r="T234" s="27" t="s">
        <v>3329</v>
      </c>
      <c r="U234" s="27" t="s">
        <v>3330</v>
      </c>
      <c r="V234" s="27" t="s">
        <v>3331</v>
      </c>
      <c r="W234" s="27" t="s">
        <v>61</v>
      </c>
      <c r="X234" s="27" t="s">
        <v>47</v>
      </c>
      <c r="Y234" s="47"/>
      <c r="Z234" s="27" t="s">
        <v>62</v>
      </c>
      <c r="AA234" s="27" t="s">
        <v>63</v>
      </c>
      <c r="AB234" s="27" t="s">
        <v>64</v>
      </c>
      <c r="AC234" s="27" t="s">
        <v>3332</v>
      </c>
      <c r="AD234" s="47"/>
      <c r="AE234" s="47"/>
      <c r="AF234" s="27" t="s">
        <v>3333</v>
      </c>
      <c r="AG234" s="27" t="s">
        <v>67</v>
      </c>
      <c r="AH234" s="27" t="s">
        <v>123</v>
      </c>
      <c r="AI234" s="27" t="s">
        <v>516</v>
      </c>
      <c r="AJ234" s="47"/>
      <c r="AK234" s="47"/>
      <c r="AL234" s="47"/>
      <c r="AM234" s="47"/>
      <c r="AN234"/>
    </row>
    <row r="235" hidden="1" customHeight="1" spans="1:39">
      <c r="A235" s="15" t="s">
        <v>3334</v>
      </c>
      <c r="B235" s="27" t="s">
        <v>125</v>
      </c>
      <c r="C235" s="27" t="s">
        <v>3335</v>
      </c>
      <c r="D235" s="27" t="s">
        <v>72</v>
      </c>
      <c r="E235" s="27" t="s">
        <v>1924</v>
      </c>
      <c r="F235" s="27" t="s">
        <v>144</v>
      </c>
      <c r="G235" s="27" t="s">
        <v>45</v>
      </c>
      <c r="H235" s="27" t="s">
        <v>46</v>
      </c>
      <c r="I235" s="27" t="s">
        <v>47</v>
      </c>
      <c r="J235" s="15" t="s">
        <v>3336</v>
      </c>
      <c r="K235" s="27" t="s">
        <v>3337</v>
      </c>
      <c r="L235" s="27" t="s">
        <v>3338</v>
      </c>
      <c r="M235" s="27" t="s">
        <v>51</v>
      </c>
      <c r="N235" s="27" t="s">
        <v>429</v>
      </c>
      <c r="O235" s="27" t="s">
        <v>1990</v>
      </c>
      <c r="P235" s="27" t="s">
        <v>1080</v>
      </c>
      <c r="Q235" s="27" t="s">
        <v>3336</v>
      </c>
      <c r="R235" s="27" t="s">
        <v>3339</v>
      </c>
      <c r="S235" s="27" t="s">
        <v>57</v>
      </c>
      <c r="T235" s="27" t="s">
        <v>3340</v>
      </c>
      <c r="U235" s="27" t="s">
        <v>3341</v>
      </c>
      <c r="V235" s="27" t="s">
        <v>3342</v>
      </c>
      <c r="W235" s="27" t="s">
        <v>3113</v>
      </c>
      <c r="X235" s="27" t="s">
        <v>47</v>
      </c>
      <c r="Y235" s="47"/>
      <c r="Z235" s="15" t="s">
        <v>174</v>
      </c>
      <c r="AA235" s="15" t="s">
        <v>63</v>
      </c>
      <c r="AB235" s="27" t="s">
        <v>157</v>
      </c>
      <c r="AC235" s="15" t="s">
        <v>3343</v>
      </c>
      <c r="AD235" s="47"/>
      <c r="AE235" s="47"/>
      <c r="AF235" s="15" t="s">
        <v>3344</v>
      </c>
      <c r="AG235" s="27" t="s">
        <v>67</v>
      </c>
      <c r="AH235" s="15" t="s">
        <v>207</v>
      </c>
      <c r="AI235" s="15" t="s">
        <v>69</v>
      </c>
      <c r="AJ235" s="47"/>
      <c r="AK235" s="47"/>
      <c r="AL235" s="47"/>
      <c r="AM235" s="47"/>
    </row>
    <row r="236" ht="36" hidden="1" spans="1:40">
      <c r="A236" s="27" t="s">
        <v>3345</v>
      </c>
      <c r="B236" s="27" t="s">
        <v>40</v>
      </c>
      <c r="C236" s="27" t="s">
        <v>3346</v>
      </c>
      <c r="D236" s="27" t="s">
        <v>689</v>
      </c>
      <c r="E236" s="27" t="s">
        <v>109</v>
      </c>
      <c r="F236" s="27" t="s">
        <v>144</v>
      </c>
      <c r="G236" s="27" t="s">
        <v>45</v>
      </c>
      <c r="H236" s="27" t="s">
        <v>76</v>
      </c>
      <c r="I236" s="27" t="s">
        <v>47</v>
      </c>
      <c r="J236" s="27" t="s">
        <v>3347</v>
      </c>
      <c r="K236" s="27" t="s">
        <v>3348</v>
      </c>
      <c r="L236" s="27" t="s">
        <v>3349</v>
      </c>
      <c r="M236" s="27" t="s">
        <v>51</v>
      </c>
      <c r="N236" s="27" t="s">
        <v>199</v>
      </c>
      <c r="O236" s="27" t="s">
        <v>1354</v>
      </c>
      <c r="P236" s="27" t="s">
        <v>2055</v>
      </c>
      <c r="Q236" s="27" t="s">
        <v>3347</v>
      </c>
      <c r="R236" s="27" t="s">
        <v>3350</v>
      </c>
      <c r="S236" s="27" t="s">
        <v>57</v>
      </c>
      <c r="T236" s="27" t="s">
        <v>3351</v>
      </c>
      <c r="U236" s="27" t="s">
        <v>3352</v>
      </c>
      <c r="V236" s="27" t="s">
        <v>3353</v>
      </c>
      <c r="W236" s="27" t="s">
        <v>3113</v>
      </c>
      <c r="X236" s="27" t="s">
        <v>47</v>
      </c>
      <c r="Y236" s="47"/>
      <c r="Z236" s="27" t="s">
        <v>62</v>
      </c>
      <c r="AA236" s="27" t="s">
        <v>63</v>
      </c>
      <c r="AB236" s="27" t="s">
        <v>64</v>
      </c>
      <c r="AC236" s="27" t="s">
        <v>3354</v>
      </c>
      <c r="AD236" s="47"/>
      <c r="AE236" s="47"/>
      <c r="AF236" s="27" t="s">
        <v>3355</v>
      </c>
      <c r="AG236" s="27" t="s">
        <v>67</v>
      </c>
      <c r="AH236" s="27" t="s">
        <v>123</v>
      </c>
      <c r="AI236" s="27" t="s">
        <v>548</v>
      </c>
      <c r="AJ236" s="47"/>
      <c r="AK236" s="47"/>
      <c r="AL236" s="47"/>
      <c r="AM236" s="47"/>
      <c r="AN236"/>
    </row>
    <row r="237" hidden="1" customHeight="1" spans="1:39">
      <c r="A237" s="15" t="s">
        <v>3356</v>
      </c>
      <c r="B237" s="27" t="s">
        <v>125</v>
      </c>
      <c r="C237" s="27" t="s">
        <v>3357</v>
      </c>
      <c r="D237" s="27" t="s">
        <v>381</v>
      </c>
      <c r="E237" s="27" t="s">
        <v>3358</v>
      </c>
      <c r="F237" s="27" t="s">
        <v>44</v>
      </c>
      <c r="G237" s="27" t="s">
        <v>45</v>
      </c>
      <c r="H237" s="27" t="s">
        <v>46</v>
      </c>
      <c r="I237" s="27" t="s">
        <v>47</v>
      </c>
      <c r="J237" s="15" t="s">
        <v>3359</v>
      </c>
      <c r="K237" s="27" t="s">
        <v>3358</v>
      </c>
      <c r="L237" s="27" t="s">
        <v>3360</v>
      </c>
      <c r="M237" s="27" t="s">
        <v>51</v>
      </c>
      <c r="N237" s="27" t="s">
        <v>2504</v>
      </c>
      <c r="O237" s="27" t="s">
        <v>478</v>
      </c>
      <c r="P237" s="27" t="s">
        <v>3361</v>
      </c>
      <c r="Q237" s="27" t="s">
        <v>3359</v>
      </c>
      <c r="R237" s="27" t="s">
        <v>3362</v>
      </c>
      <c r="S237" s="27" t="s">
        <v>57</v>
      </c>
      <c r="T237" s="27" t="s">
        <v>3363</v>
      </c>
      <c r="U237" s="27" t="s">
        <v>3364</v>
      </c>
      <c r="V237" s="27" t="s">
        <v>3365</v>
      </c>
      <c r="W237" s="27" t="s">
        <v>2812</v>
      </c>
      <c r="X237" s="27" t="s">
        <v>47</v>
      </c>
      <c r="Y237" s="47"/>
      <c r="Z237" s="15" t="s">
        <v>174</v>
      </c>
      <c r="AA237" s="15" t="s">
        <v>63</v>
      </c>
      <c r="AB237" s="27" t="s">
        <v>157</v>
      </c>
      <c r="AC237" s="15" t="s">
        <v>3366</v>
      </c>
      <c r="AD237" s="47"/>
      <c r="AE237" s="47"/>
      <c r="AF237" s="15" t="s">
        <v>3367</v>
      </c>
      <c r="AG237" s="27" t="s">
        <v>67</v>
      </c>
      <c r="AH237" s="15" t="s">
        <v>207</v>
      </c>
      <c r="AI237" s="15" t="s">
        <v>68</v>
      </c>
      <c r="AJ237" s="47"/>
      <c r="AK237" s="47"/>
      <c r="AL237" s="47"/>
      <c r="AM237" s="47"/>
    </row>
    <row r="238" ht="48" hidden="1" spans="1:39">
      <c r="A238" s="15" t="s">
        <v>3368</v>
      </c>
      <c r="B238" s="27" t="s">
        <v>125</v>
      </c>
      <c r="C238" s="27" t="s">
        <v>3369</v>
      </c>
      <c r="D238" s="27" t="s">
        <v>2119</v>
      </c>
      <c r="E238" s="27" t="s">
        <v>109</v>
      </c>
      <c r="F238" s="27" t="s">
        <v>144</v>
      </c>
      <c r="G238" s="27" t="s">
        <v>75</v>
      </c>
      <c r="H238" s="27" t="s">
        <v>76</v>
      </c>
      <c r="I238" s="27" t="s">
        <v>110</v>
      </c>
      <c r="J238" s="15" t="s">
        <v>3370</v>
      </c>
      <c r="K238" s="27" t="s">
        <v>3371</v>
      </c>
      <c r="L238" s="27" t="s">
        <v>3372</v>
      </c>
      <c r="M238" s="27" t="s">
        <v>51</v>
      </c>
      <c r="N238" s="27" t="s">
        <v>274</v>
      </c>
      <c r="O238" s="27" t="s">
        <v>1756</v>
      </c>
      <c r="P238" s="27" t="s">
        <v>3373</v>
      </c>
      <c r="Q238" s="27" t="s">
        <v>3374</v>
      </c>
      <c r="R238" s="27" t="s">
        <v>3375</v>
      </c>
      <c r="S238" s="27" t="s">
        <v>3376</v>
      </c>
      <c r="T238" s="27" t="s">
        <v>3377</v>
      </c>
      <c r="U238" s="27" t="s">
        <v>3378</v>
      </c>
      <c r="V238" s="27" t="s">
        <v>3379</v>
      </c>
      <c r="W238" s="27" t="s">
        <v>3113</v>
      </c>
      <c r="X238" s="27" t="s">
        <v>47</v>
      </c>
      <c r="Y238" s="47"/>
      <c r="Z238" s="15" t="s">
        <v>206</v>
      </c>
      <c r="AA238" s="15" t="s">
        <v>63</v>
      </c>
      <c r="AB238" s="27" t="s">
        <v>207</v>
      </c>
      <c r="AC238" s="15" t="s">
        <v>3380</v>
      </c>
      <c r="AD238" s="47"/>
      <c r="AE238" s="47"/>
      <c r="AF238" s="15" t="s">
        <v>3381</v>
      </c>
      <c r="AG238" s="27" t="s">
        <v>67</v>
      </c>
      <c r="AH238" s="15" t="s">
        <v>210</v>
      </c>
      <c r="AI238" s="15" t="s">
        <v>318</v>
      </c>
      <c r="AJ238" s="47"/>
      <c r="AK238" s="47"/>
      <c r="AL238" s="47"/>
      <c r="AM238" s="47"/>
    </row>
    <row r="239" ht="48" hidden="1" spans="1:40">
      <c r="A239" s="27" t="s">
        <v>3382</v>
      </c>
      <c r="B239" s="27" t="s">
        <v>40</v>
      </c>
      <c r="C239" s="27" t="s">
        <v>3383</v>
      </c>
      <c r="D239" s="27" t="s">
        <v>42</v>
      </c>
      <c r="E239" s="27" t="s">
        <v>997</v>
      </c>
      <c r="F239" s="27" t="s">
        <v>144</v>
      </c>
      <c r="G239" s="27" t="s">
        <v>45</v>
      </c>
      <c r="H239" s="27" t="s">
        <v>76</v>
      </c>
      <c r="I239" s="27" t="s">
        <v>110</v>
      </c>
      <c r="J239" s="27" t="s">
        <v>3384</v>
      </c>
      <c r="K239" s="27" t="s">
        <v>3385</v>
      </c>
      <c r="L239" s="27" t="s">
        <v>3386</v>
      </c>
      <c r="M239" s="27" t="s">
        <v>51</v>
      </c>
      <c r="N239" s="27" t="s">
        <v>3387</v>
      </c>
      <c r="O239" s="27" t="s">
        <v>339</v>
      </c>
      <c r="P239" s="27" t="s">
        <v>696</v>
      </c>
      <c r="Q239" s="27" t="s">
        <v>3384</v>
      </c>
      <c r="R239" s="27" t="s">
        <v>3388</v>
      </c>
      <c r="S239" s="27" t="s">
        <v>3389</v>
      </c>
      <c r="T239" s="27" t="s">
        <v>3390</v>
      </c>
      <c r="U239" s="27" t="s">
        <v>3391</v>
      </c>
      <c r="V239" s="27" t="s">
        <v>3392</v>
      </c>
      <c r="W239" s="27" t="s">
        <v>2812</v>
      </c>
      <c r="X239" s="27" t="s">
        <v>47</v>
      </c>
      <c r="Y239" s="47"/>
      <c r="Z239" s="27" t="s">
        <v>62</v>
      </c>
      <c r="AA239" s="27" t="s">
        <v>63</v>
      </c>
      <c r="AB239" s="27" t="s">
        <v>64</v>
      </c>
      <c r="AC239" s="27" t="s">
        <v>3393</v>
      </c>
      <c r="AD239" s="47"/>
      <c r="AE239" s="47"/>
      <c r="AF239" s="27" t="s">
        <v>3394</v>
      </c>
      <c r="AG239" s="27" t="s">
        <v>67</v>
      </c>
      <c r="AH239" s="27" t="s">
        <v>123</v>
      </c>
      <c r="AI239" s="27" t="s">
        <v>248</v>
      </c>
      <c r="AJ239" s="47"/>
      <c r="AK239" s="47"/>
      <c r="AL239" s="47"/>
      <c r="AM239" s="47"/>
      <c r="AN239"/>
    </row>
    <row r="240" ht="48" hidden="1" spans="1:39">
      <c r="A240" s="15" t="s">
        <v>3395</v>
      </c>
      <c r="B240" s="27" t="s">
        <v>125</v>
      </c>
      <c r="C240" s="27" t="s">
        <v>3396</v>
      </c>
      <c r="D240" s="27" t="s">
        <v>160</v>
      </c>
      <c r="E240" s="27" t="s">
        <v>1193</v>
      </c>
      <c r="F240" s="27" t="s">
        <v>144</v>
      </c>
      <c r="G240" s="27" t="s">
        <v>45</v>
      </c>
      <c r="H240" s="27" t="s">
        <v>76</v>
      </c>
      <c r="I240" s="27" t="s">
        <v>47</v>
      </c>
      <c r="J240" s="15" t="s">
        <v>3397</v>
      </c>
      <c r="K240" s="27" t="s">
        <v>3398</v>
      </c>
      <c r="L240" s="27" t="s">
        <v>3399</v>
      </c>
      <c r="M240" s="27" t="s">
        <v>79</v>
      </c>
      <c r="N240" s="27" t="s">
        <v>3400</v>
      </c>
      <c r="O240" s="27" t="s">
        <v>1562</v>
      </c>
      <c r="P240" s="27" t="s">
        <v>2365</v>
      </c>
      <c r="Q240" s="27" t="s">
        <v>3401</v>
      </c>
      <c r="R240" s="27" t="s">
        <v>3402</v>
      </c>
      <c r="S240" s="27" t="s">
        <v>3403</v>
      </c>
      <c r="T240" s="27" t="s">
        <v>3404</v>
      </c>
      <c r="U240" s="27" t="s">
        <v>3405</v>
      </c>
      <c r="V240" s="27" t="s">
        <v>3406</v>
      </c>
      <c r="W240" s="27" t="s">
        <v>3113</v>
      </c>
      <c r="X240" s="27" t="s">
        <v>47</v>
      </c>
      <c r="Y240" s="47"/>
      <c r="Z240" s="15" t="s">
        <v>243</v>
      </c>
      <c r="AA240" s="15" t="s">
        <v>63</v>
      </c>
      <c r="AB240" s="27" t="s">
        <v>244</v>
      </c>
      <c r="AC240" s="15" t="s">
        <v>3407</v>
      </c>
      <c r="AD240" s="47"/>
      <c r="AE240" s="47"/>
      <c r="AF240" s="15" t="s">
        <v>3408</v>
      </c>
      <c r="AG240" s="27" t="s">
        <v>67</v>
      </c>
      <c r="AH240" s="15" t="s">
        <v>423</v>
      </c>
      <c r="AI240" s="15" t="s">
        <v>228</v>
      </c>
      <c r="AJ240" s="47"/>
      <c r="AK240" s="47"/>
      <c r="AL240" s="47"/>
      <c r="AM240" s="47"/>
    </row>
    <row r="241" ht="48" hidden="1" spans="1:39">
      <c r="A241" s="15" t="s">
        <v>3409</v>
      </c>
      <c r="B241" s="27" t="s">
        <v>125</v>
      </c>
      <c r="C241" s="27" t="s">
        <v>3410</v>
      </c>
      <c r="D241" s="27" t="s">
        <v>42</v>
      </c>
      <c r="E241" s="27" t="s">
        <v>3411</v>
      </c>
      <c r="F241" s="27" t="s">
        <v>44</v>
      </c>
      <c r="G241" s="27" t="s">
        <v>45</v>
      </c>
      <c r="H241" s="27" t="s">
        <v>46</v>
      </c>
      <c r="I241" s="27" t="s">
        <v>47</v>
      </c>
      <c r="J241" s="15" t="s">
        <v>3412</v>
      </c>
      <c r="K241" s="27" t="s">
        <v>3413</v>
      </c>
      <c r="L241" s="27" t="s">
        <v>3414</v>
      </c>
      <c r="M241" s="27" t="s">
        <v>51</v>
      </c>
      <c r="N241" s="27" t="s">
        <v>3415</v>
      </c>
      <c r="O241" s="27" t="s">
        <v>3416</v>
      </c>
      <c r="P241" s="27" t="s">
        <v>3417</v>
      </c>
      <c r="Q241" s="27" t="s">
        <v>3412</v>
      </c>
      <c r="R241" s="27" t="s">
        <v>3418</v>
      </c>
      <c r="S241" s="27" t="s">
        <v>57</v>
      </c>
      <c r="T241" s="27" t="s">
        <v>3419</v>
      </c>
      <c r="U241" s="27" t="s">
        <v>3420</v>
      </c>
      <c r="V241" s="27" t="s">
        <v>3421</v>
      </c>
      <c r="W241" s="27" t="s">
        <v>3113</v>
      </c>
      <c r="X241" s="27" t="s">
        <v>47</v>
      </c>
      <c r="Y241" s="47"/>
      <c r="Z241" s="15" t="s">
        <v>206</v>
      </c>
      <c r="AA241" s="15" t="s">
        <v>63</v>
      </c>
      <c r="AB241" s="27" t="s">
        <v>207</v>
      </c>
      <c r="AC241" s="15" t="s">
        <v>3422</v>
      </c>
      <c r="AD241" s="47"/>
      <c r="AE241" s="47"/>
      <c r="AF241" s="15" t="s">
        <v>3423</v>
      </c>
      <c r="AG241" s="27" t="s">
        <v>67</v>
      </c>
      <c r="AH241" s="15" t="s">
        <v>210</v>
      </c>
      <c r="AI241" s="15" t="s">
        <v>455</v>
      </c>
      <c r="AJ241" s="47"/>
      <c r="AK241" s="47"/>
      <c r="AL241" s="47"/>
      <c r="AM241" s="47"/>
    </row>
    <row r="242" hidden="1" customHeight="1" spans="1:39">
      <c r="A242" s="15" t="s">
        <v>3424</v>
      </c>
      <c r="B242" s="27" t="s">
        <v>125</v>
      </c>
      <c r="C242" s="27" t="s">
        <v>3425</v>
      </c>
      <c r="D242" s="27" t="s">
        <v>42</v>
      </c>
      <c r="E242" s="27" t="s">
        <v>2092</v>
      </c>
      <c r="F242" s="27" t="s">
        <v>144</v>
      </c>
      <c r="G242" s="27" t="s">
        <v>45</v>
      </c>
      <c r="H242" s="27" t="s">
        <v>128</v>
      </c>
      <c r="I242" s="27" t="s">
        <v>47</v>
      </c>
      <c r="J242" s="15" t="s">
        <v>3426</v>
      </c>
      <c r="K242" s="27" t="s">
        <v>3427</v>
      </c>
      <c r="L242" s="27" t="s">
        <v>3428</v>
      </c>
      <c r="M242" s="27" t="s">
        <v>51</v>
      </c>
      <c r="N242" s="27" t="s">
        <v>3429</v>
      </c>
      <c r="O242" s="27" t="s">
        <v>3430</v>
      </c>
      <c r="P242" s="27" t="s">
        <v>3431</v>
      </c>
      <c r="Q242" s="27" t="s">
        <v>3426</v>
      </c>
      <c r="R242" s="27" t="s">
        <v>3432</v>
      </c>
      <c r="S242" s="27" t="s">
        <v>3433</v>
      </c>
      <c r="T242" s="27" t="s">
        <v>3434</v>
      </c>
      <c r="U242" s="27" t="s">
        <v>3435</v>
      </c>
      <c r="V242" s="27" t="s">
        <v>3436</v>
      </c>
      <c r="W242" s="27" t="s">
        <v>3113</v>
      </c>
      <c r="X242" s="27" t="s">
        <v>47</v>
      </c>
      <c r="Y242" s="47"/>
      <c r="Z242" s="15" t="s">
        <v>174</v>
      </c>
      <c r="AA242" s="15" t="s">
        <v>63</v>
      </c>
      <c r="AB242" s="27" t="s">
        <v>157</v>
      </c>
      <c r="AC242" s="15" t="s">
        <v>3437</v>
      </c>
      <c r="AD242" s="47"/>
      <c r="AE242" s="47"/>
      <c r="AF242" s="15" t="s">
        <v>3438</v>
      </c>
      <c r="AG242" s="27" t="s">
        <v>67</v>
      </c>
      <c r="AH242" s="15" t="s">
        <v>207</v>
      </c>
      <c r="AI242" s="15" t="s">
        <v>106</v>
      </c>
      <c r="AJ242" s="47"/>
      <c r="AK242" s="47"/>
      <c r="AL242" s="47"/>
      <c r="AM242" s="47"/>
    </row>
    <row r="243" ht="48" hidden="1" spans="1:40">
      <c r="A243" s="27" t="s">
        <v>3439</v>
      </c>
      <c r="B243" s="27" t="s">
        <v>40</v>
      </c>
      <c r="C243" s="27" t="s">
        <v>3440</v>
      </c>
      <c r="D243" s="27" t="s">
        <v>42</v>
      </c>
      <c r="E243" s="27" t="s">
        <v>535</v>
      </c>
      <c r="F243" s="27" t="s">
        <v>44</v>
      </c>
      <c r="G243" s="27" t="s">
        <v>45</v>
      </c>
      <c r="H243" s="27" t="s">
        <v>76</v>
      </c>
      <c r="I243" s="27" t="s">
        <v>110</v>
      </c>
      <c r="J243" s="27" t="s">
        <v>3441</v>
      </c>
      <c r="K243" s="27" t="s">
        <v>231</v>
      </c>
      <c r="L243" s="27" t="s">
        <v>3442</v>
      </c>
      <c r="M243" s="27" t="s">
        <v>51</v>
      </c>
      <c r="N243" s="27" t="s">
        <v>338</v>
      </c>
      <c r="O243" s="27" t="s">
        <v>2277</v>
      </c>
      <c r="P243" s="27" t="s">
        <v>646</v>
      </c>
      <c r="Q243" s="27" t="s">
        <v>3441</v>
      </c>
      <c r="R243" s="27" t="s">
        <v>3443</v>
      </c>
      <c r="S243" s="27" t="s">
        <v>57</v>
      </c>
      <c r="T243" s="27" t="s">
        <v>3444</v>
      </c>
      <c r="U243" s="27" t="s">
        <v>3445</v>
      </c>
      <c r="V243" s="27" t="s">
        <v>3446</v>
      </c>
      <c r="W243" s="27" t="s">
        <v>2812</v>
      </c>
      <c r="X243" s="27" t="s">
        <v>47</v>
      </c>
      <c r="Y243" s="47"/>
      <c r="Z243" s="27" t="s">
        <v>62</v>
      </c>
      <c r="AA243" s="27" t="s">
        <v>63</v>
      </c>
      <c r="AB243" s="27" t="s">
        <v>64</v>
      </c>
      <c r="AC243" s="27" t="s">
        <v>3447</v>
      </c>
      <c r="AD243" s="47"/>
      <c r="AE243" s="47"/>
      <c r="AF243" s="27" t="s">
        <v>3448</v>
      </c>
      <c r="AG243" s="27" t="s">
        <v>67</v>
      </c>
      <c r="AH243" s="27" t="s">
        <v>123</v>
      </c>
      <c r="AI243" s="27" t="s">
        <v>378</v>
      </c>
      <c r="AJ243" s="47"/>
      <c r="AK243" s="47"/>
      <c r="AL243" s="47"/>
      <c r="AM243" s="47"/>
      <c r="AN243"/>
    </row>
    <row r="244" ht="36" hidden="1" spans="1:40">
      <c r="A244" s="27" t="s">
        <v>3449</v>
      </c>
      <c r="B244" s="27" t="s">
        <v>125</v>
      </c>
      <c r="C244" s="27" t="s">
        <v>3450</v>
      </c>
      <c r="D244" s="27" t="s">
        <v>72</v>
      </c>
      <c r="E244" s="27" t="s">
        <v>253</v>
      </c>
      <c r="F244" s="27" t="s">
        <v>144</v>
      </c>
      <c r="G244" s="27" t="s">
        <v>45</v>
      </c>
      <c r="H244" s="27" t="s">
        <v>76</v>
      </c>
      <c r="I244" s="27" t="s">
        <v>110</v>
      </c>
      <c r="J244" s="27" t="s">
        <v>3451</v>
      </c>
      <c r="K244" s="27" t="s">
        <v>3452</v>
      </c>
      <c r="L244" s="27" t="s">
        <v>3453</v>
      </c>
      <c r="M244" s="27" t="s">
        <v>51</v>
      </c>
      <c r="N244" s="27" t="s">
        <v>3454</v>
      </c>
      <c r="O244" s="27" t="s">
        <v>1562</v>
      </c>
      <c r="P244" s="27" t="s">
        <v>431</v>
      </c>
      <c r="Q244" s="27" t="s">
        <v>3455</v>
      </c>
      <c r="R244" s="27" t="s">
        <v>3456</v>
      </c>
      <c r="S244" s="27" t="s">
        <v>57</v>
      </c>
      <c r="T244" s="27" t="s">
        <v>2218</v>
      </c>
      <c r="U244" s="27" t="s">
        <v>3457</v>
      </c>
      <c r="V244" s="27" t="s">
        <v>3458</v>
      </c>
      <c r="W244" s="27" t="s">
        <v>3113</v>
      </c>
      <c r="X244" s="27" t="s">
        <v>47</v>
      </c>
      <c r="Y244" s="47"/>
      <c r="Z244" s="27" t="s">
        <v>138</v>
      </c>
      <c r="AA244" s="27" t="s">
        <v>63</v>
      </c>
      <c r="AB244" s="27" t="s">
        <v>67</v>
      </c>
      <c r="AC244" s="27" t="s">
        <v>3459</v>
      </c>
      <c r="AD244" s="47"/>
      <c r="AE244" s="47"/>
      <c r="AF244" s="27" t="s">
        <v>3460</v>
      </c>
      <c r="AG244" s="27" t="s">
        <v>67</v>
      </c>
      <c r="AH244" s="27" t="s">
        <v>67</v>
      </c>
      <c r="AI244" s="27" t="s">
        <v>285</v>
      </c>
      <c r="AJ244" s="47"/>
      <c r="AK244" s="47"/>
      <c r="AL244" s="47"/>
      <c r="AM244" s="47"/>
      <c r="AN244"/>
    </row>
    <row r="245" ht="36" hidden="1" spans="1:40">
      <c r="A245" s="27" t="s">
        <v>3461</v>
      </c>
      <c r="B245" s="27" t="s">
        <v>40</v>
      </c>
      <c r="C245" s="27" t="s">
        <v>3462</v>
      </c>
      <c r="D245" s="27" t="s">
        <v>72</v>
      </c>
      <c r="E245" s="27" t="s">
        <v>1088</v>
      </c>
      <c r="F245" s="27" t="s">
        <v>144</v>
      </c>
      <c r="G245" s="27" t="s">
        <v>45</v>
      </c>
      <c r="H245" s="27" t="s">
        <v>76</v>
      </c>
      <c r="I245" s="27" t="s">
        <v>47</v>
      </c>
      <c r="J245" s="27" t="s">
        <v>3463</v>
      </c>
      <c r="K245" s="27" t="s">
        <v>3464</v>
      </c>
      <c r="L245" s="27" t="s">
        <v>3465</v>
      </c>
      <c r="M245" s="27" t="s">
        <v>51</v>
      </c>
      <c r="N245" s="27" t="s">
        <v>1209</v>
      </c>
      <c r="O245" s="27" t="s">
        <v>3466</v>
      </c>
      <c r="P245" s="27" t="s">
        <v>1211</v>
      </c>
      <c r="Q245" s="27" t="s">
        <v>3467</v>
      </c>
      <c r="R245" s="27" t="s">
        <v>3468</v>
      </c>
      <c r="S245" s="27" t="s">
        <v>3469</v>
      </c>
      <c r="T245" s="27" t="s">
        <v>3470</v>
      </c>
      <c r="U245" s="27" t="s">
        <v>3471</v>
      </c>
      <c r="V245" s="27" t="s">
        <v>3472</v>
      </c>
      <c r="W245" s="27" t="s">
        <v>2812</v>
      </c>
      <c r="X245" s="27" t="s">
        <v>47</v>
      </c>
      <c r="Y245" s="47"/>
      <c r="Z245" s="27" t="s">
        <v>62</v>
      </c>
      <c r="AA245" s="27" t="s">
        <v>63</v>
      </c>
      <c r="AB245" s="27" t="s">
        <v>64</v>
      </c>
      <c r="AC245" s="27" t="s">
        <v>3473</v>
      </c>
      <c r="AD245" s="47"/>
      <c r="AE245" s="47"/>
      <c r="AF245" s="27" t="s">
        <v>3474</v>
      </c>
      <c r="AG245" s="27" t="s">
        <v>67</v>
      </c>
      <c r="AH245" s="27" t="s">
        <v>123</v>
      </c>
      <c r="AI245" s="27" t="s">
        <v>653</v>
      </c>
      <c r="AJ245" s="47"/>
      <c r="AK245" s="47"/>
      <c r="AL245" s="47"/>
      <c r="AM245" s="47"/>
      <c r="AN245"/>
    </row>
    <row r="246" ht="36" hidden="1" spans="1:39">
      <c r="A246" s="15" t="s">
        <v>3475</v>
      </c>
      <c r="B246" s="27" t="s">
        <v>125</v>
      </c>
      <c r="C246" s="27" t="s">
        <v>2649</v>
      </c>
      <c r="D246" s="27" t="s">
        <v>689</v>
      </c>
      <c r="E246" s="27" t="s">
        <v>579</v>
      </c>
      <c r="F246" s="27" t="s">
        <v>44</v>
      </c>
      <c r="G246" s="27" t="s">
        <v>45</v>
      </c>
      <c r="H246" s="27" t="s">
        <v>46</v>
      </c>
      <c r="I246" s="27" t="s">
        <v>47</v>
      </c>
      <c r="J246" s="15" t="s">
        <v>3476</v>
      </c>
      <c r="K246" s="27" t="s">
        <v>3477</v>
      </c>
      <c r="L246" s="27" t="s">
        <v>3478</v>
      </c>
      <c r="M246" s="27" t="s">
        <v>51</v>
      </c>
      <c r="N246" s="27" t="s">
        <v>1142</v>
      </c>
      <c r="O246" s="27" t="s">
        <v>3479</v>
      </c>
      <c r="P246" s="27" t="s">
        <v>82</v>
      </c>
      <c r="Q246" s="27" t="s">
        <v>3480</v>
      </c>
      <c r="R246" s="27" t="s">
        <v>3481</v>
      </c>
      <c r="S246" s="27" t="s">
        <v>3482</v>
      </c>
      <c r="T246" s="27" t="s">
        <v>3483</v>
      </c>
      <c r="U246" s="27" t="s">
        <v>3484</v>
      </c>
      <c r="V246" s="27" t="s">
        <v>3485</v>
      </c>
      <c r="W246" s="27" t="s">
        <v>3113</v>
      </c>
      <c r="X246" s="27" t="s">
        <v>47</v>
      </c>
      <c r="Y246" s="47"/>
      <c r="Z246" s="15" t="s">
        <v>262</v>
      </c>
      <c r="AA246" s="15" t="s">
        <v>63</v>
      </c>
      <c r="AB246" s="27" t="s">
        <v>177</v>
      </c>
      <c r="AC246" s="15" t="s">
        <v>3486</v>
      </c>
      <c r="AD246" s="47"/>
      <c r="AE246" s="47"/>
      <c r="AF246" s="15" t="s">
        <v>3487</v>
      </c>
      <c r="AG246" s="27" t="s">
        <v>67</v>
      </c>
      <c r="AH246" s="15" t="s">
        <v>704</v>
      </c>
      <c r="AI246" s="15" t="s">
        <v>248</v>
      </c>
      <c r="AJ246" s="47"/>
      <c r="AK246" s="47"/>
      <c r="AL246" s="47"/>
      <c r="AM246" s="47"/>
    </row>
    <row r="247" ht="36" hidden="1" spans="1:40">
      <c r="A247" s="27" t="s">
        <v>3488</v>
      </c>
      <c r="B247" s="27" t="s">
        <v>40</v>
      </c>
      <c r="C247" s="27" t="s">
        <v>3489</v>
      </c>
      <c r="D247" s="27" t="s">
        <v>72</v>
      </c>
      <c r="E247" s="27" t="s">
        <v>1781</v>
      </c>
      <c r="F247" s="27" t="s">
        <v>44</v>
      </c>
      <c r="G247" s="27" t="s">
        <v>45</v>
      </c>
      <c r="H247" s="27" t="s">
        <v>46</v>
      </c>
      <c r="I247" s="27" t="s">
        <v>47</v>
      </c>
      <c r="J247" s="27" t="s">
        <v>3490</v>
      </c>
      <c r="K247" s="27" t="s">
        <v>3491</v>
      </c>
      <c r="L247" s="27" t="s">
        <v>3492</v>
      </c>
      <c r="M247" s="27" t="s">
        <v>51</v>
      </c>
      <c r="N247" s="27" t="s">
        <v>3493</v>
      </c>
      <c r="O247" s="27" t="s">
        <v>446</v>
      </c>
      <c r="P247" s="27" t="s">
        <v>447</v>
      </c>
      <c r="Q247" s="27" t="s">
        <v>3494</v>
      </c>
      <c r="R247" s="27" t="s">
        <v>3495</v>
      </c>
      <c r="S247" s="27" t="s">
        <v>57</v>
      </c>
      <c r="T247" s="27" t="s">
        <v>3496</v>
      </c>
      <c r="U247" s="27" t="s">
        <v>3497</v>
      </c>
      <c r="V247" s="27" t="s">
        <v>3498</v>
      </c>
      <c r="W247" s="27" t="s">
        <v>3113</v>
      </c>
      <c r="X247" s="27" t="s">
        <v>47</v>
      </c>
      <c r="Y247" s="47"/>
      <c r="Z247" s="27" t="s">
        <v>62</v>
      </c>
      <c r="AA247" s="27" t="s">
        <v>63</v>
      </c>
      <c r="AB247" s="27" t="s">
        <v>64</v>
      </c>
      <c r="AC247" s="27" t="s">
        <v>3499</v>
      </c>
      <c r="AD247" s="47"/>
      <c r="AE247" s="47"/>
      <c r="AF247" s="27" t="s">
        <v>3500</v>
      </c>
      <c r="AG247" s="27" t="s">
        <v>67</v>
      </c>
      <c r="AH247" s="27" t="s">
        <v>123</v>
      </c>
      <c r="AI247" s="27" t="s">
        <v>669</v>
      </c>
      <c r="AJ247" s="47"/>
      <c r="AK247" s="47"/>
      <c r="AL247" s="47"/>
      <c r="AM247" s="47"/>
      <c r="AN247"/>
    </row>
    <row r="248" ht="36" hidden="1" spans="1:39">
      <c r="A248" s="15" t="s">
        <v>3501</v>
      </c>
      <c r="B248" s="27" t="s">
        <v>125</v>
      </c>
      <c r="C248" s="27" t="s">
        <v>3502</v>
      </c>
      <c r="D248" s="27" t="s">
        <v>689</v>
      </c>
      <c r="E248" s="27" t="s">
        <v>3503</v>
      </c>
      <c r="F248" s="27" t="s">
        <v>44</v>
      </c>
      <c r="G248" s="27" t="s">
        <v>45</v>
      </c>
      <c r="H248" s="27" t="s">
        <v>46</v>
      </c>
      <c r="I248" s="27" t="s">
        <v>47</v>
      </c>
      <c r="J248" s="15" t="s">
        <v>3504</v>
      </c>
      <c r="K248" s="27" t="s">
        <v>3505</v>
      </c>
      <c r="L248" s="27" t="s">
        <v>3506</v>
      </c>
      <c r="M248" s="27" t="s">
        <v>51</v>
      </c>
      <c r="N248" s="27" t="s">
        <v>3507</v>
      </c>
      <c r="O248" s="27" t="s">
        <v>3508</v>
      </c>
      <c r="P248" s="27" t="s">
        <v>294</v>
      </c>
      <c r="Q248" s="27" t="s">
        <v>3504</v>
      </c>
      <c r="R248" s="27" t="s">
        <v>3509</v>
      </c>
      <c r="S248" s="27" t="s">
        <v>57</v>
      </c>
      <c r="T248" s="27" t="s">
        <v>58</v>
      </c>
      <c r="U248" s="27" t="s">
        <v>3510</v>
      </c>
      <c r="V248" s="27" t="s">
        <v>3511</v>
      </c>
      <c r="W248" s="27" t="s">
        <v>2812</v>
      </c>
      <c r="X248" s="27" t="s">
        <v>47</v>
      </c>
      <c r="Y248" s="47"/>
      <c r="Z248" s="15" t="s">
        <v>243</v>
      </c>
      <c r="AA248" s="15" t="s">
        <v>63</v>
      </c>
      <c r="AB248" s="27" t="s">
        <v>244</v>
      </c>
      <c r="AC248" s="15" t="s">
        <v>3512</v>
      </c>
      <c r="AD248" s="47"/>
      <c r="AE248" s="47"/>
      <c r="AF248" s="15" t="s">
        <v>3513</v>
      </c>
      <c r="AG248" s="27" t="s">
        <v>67</v>
      </c>
      <c r="AH248" s="15" t="s">
        <v>423</v>
      </c>
      <c r="AI248" s="15" t="s">
        <v>285</v>
      </c>
      <c r="AJ248" s="47"/>
      <c r="AK248" s="47"/>
      <c r="AL248" s="47"/>
      <c r="AM248" s="47"/>
    </row>
    <row r="249" ht="36" hidden="1" spans="1:39">
      <c r="A249" s="15" t="s">
        <v>3514</v>
      </c>
      <c r="B249" s="27" t="s">
        <v>125</v>
      </c>
      <c r="C249" s="27" t="s">
        <v>3515</v>
      </c>
      <c r="D249" s="27" t="s">
        <v>689</v>
      </c>
      <c r="E249" s="27" t="s">
        <v>3516</v>
      </c>
      <c r="F249" s="27" t="s">
        <v>44</v>
      </c>
      <c r="G249" s="27" t="s">
        <v>45</v>
      </c>
      <c r="H249" s="27" t="s">
        <v>76</v>
      </c>
      <c r="I249" s="27" t="s">
        <v>110</v>
      </c>
      <c r="J249" s="15" t="s">
        <v>3517</v>
      </c>
      <c r="K249" s="27" t="s">
        <v>3516</v>
      </c>
      <c r="L249" s="27" t="s">
        <v>3518</v>
      </c>
      <c r="M249" s="27" t="s">
        <v>51</v>
      </c>
      <c r="N249" s="27" t="s">
        <v>3519</v>
      </c>
      <c r="O249" s="27" t="s">
        <v>3520</v>
      </c>
      <c r="P249" s="27" t="s">
        <v>1080</v>
      </c>
      <c r="Q249" s="27" t="s">
        <v>3521</v>
      </c>
      <c r="R249" s="27" t="s">
        <v>3522</v>
      </c>
      <c r="S249" s="27" t="s">
        <v>57</v>
      </c>
      <c r="T249" s="27" t="s">
        <v>3523</v>
      </c>
      <c r="U249" s="27" t="s">
        <v>3524</v>
      </c>
      <c r="V249" s="27" t="s">
        <v>3525</v>
      </c>
      <c r="W249" s="27" t="s">
        <v>3113</v>
      </c>
      <c r="X249" s="27" t="s">
        <v>47</v>
      </c>
      <c r="Y249" s="47"/>
      <c r="Z249" s="15" t="s">
        <v>206</v>
      </c>
      <c r="AA249" s="15" t="s">
        <v>63</v>
      </c>
      <c r="AB249" s="27" t="s">
        <v>207</v>
      </c>
      <c r="AC249" s="15" t="s">
        <v>3526</v>
      </c>
      <c r="AD249" s="47"/>
      <c r="AE249" s="47"/>
      <c r="AF249" s="15" t="s">
        <v>3527</v>
      </c>
      <c r="AG249" s="27" t="s">
        <v>67</v>
      </c>
      <c r="AH249" s="15" t="s">
        <v>210</v>
      </c>
      <c r="AI249" s="15" t="s">
        <v>609</v>
      </c>
      <c r="AJ249" s="47"/>
      <c r="AK249" s="47"/>
      <c r="AL249" s="47"/>
      <c r="AM249" s="47"/>
    </row>
    <row r="250" ht="36" hidden="1" spans="1:40">
      <c r="A250" s="27" t="s">
        <v>3528</v>
      </c>
      <c r="B250" s="27" t="s">
        <v>40</v>
      </c>
      <c r="C250" s="27" t="s">
        <v>3529</v>
      </c>
      <c r="D250" s="27" t="s">
        <v>72</v>
      </c>
      <c r="E250" s="27" t="s">
        <v>1874</v>
      </c>
      <c r="F250" s="27" t="s">
        <v>144</v>
      </c>
      <c r="G250" s="27" t="s">
        <v>45</v>
      </c>
      <c r="H250" s="27" t="s">
        <v>46</v>
      </c>
      <c r="I250" s="27" t="s">
        <v>47</v>
      </c>
      <c r="J250" s="27" t="s">
        <v>3530</v>
      </c>
      <c r="K250" s="27" t="s">
        <v>3531</v>
      </c>
      <c r="L250" s="27" t="s">
        <v>3532</v>
      </c>
      <c r="M250" s="27" t="s">
        <v>51</v>
      </c>
      <c r="N250" s="27" t="s">
        <v>324</v>
      </c>
      <c r="O250" s="27" t="s">
        <v>446</v>
      </c>
      <c r="P250" s="27" t="s">
        <v>3533</v>
      </c>
      <c r="Q250" s="27" t="s">
        <v>3534</v>
      </c>
      <c r="R250" s="27" t="s">
        <v>3535</v>
      </c>
      <c r="S250" s="27" t="s">
        <v>57</v>
      </c>
      <c r="T250" s="27" t="s">
        <v>3536</v>
      </c>
      <c r="U250" s="27" t="s">
        <v>3537</v>
      </c>
      <c r="V250" s="27" t="s">
        <v>3538</v>
      </c>
      <c r="W250" s="27" t="s">
        <v>3113</v>
      </c>
      <c r="X250" s="27" t="s">
        <v>47</v>
      </c>
      <c r="Y250" s="47"/>
      <c r="Z250" s="27" t="s">
        <v>62</v>
      </c>
      <c r="AA250" s="27" t="s">
        <v>63</v>
      </c>
      <c r="AB250" s="27" t="s">
        <v>64</v>
      </c>
      <c r="AC250" s="27" t="s">
        <v>3539</v>
      </c>
      <c r="AD250" s="47"/>
      <c r="AE250" s="47"/>
      <c r="AF250" s="27" t="s">
        <v>3540</v>
      </c>
      <c r="AG250" s="27" t="s">
        <v>67</v>
      </c>
      <c r="AH250" s="27" t="s">
        <v>123</v>
      </c>
      <c r="AI250" s="27" t="s">
        <v>810</v>
      </c>
      <c r="AJ250" s="47"/>
      <c r="AK250" s="47"/>
      <c r="AL250" s="47"/>
      <c r="AM250" s="47"/>
      <c r="AN250"/>
    </row>
    <row r="251" ht="36" hidden="1" spans="1:40">
      <c r="A251" s="27" t="s">
        <v>3541</v>
      </c>
      <c r="B251" s="27" t="s">
        <v>40</v>
      </c>
      <c r="C251" s="27" t="s">
        <v>3542</v>
      </c>
      <c r="D251" s="27" t="s">
        <v>42</v>
      </c>
      <c r="E251" s="27" t="s">
        <v>251</v>
      </c>
      <c r="F251" s="27" t="s">
        <v>144</v>
      </c>
      <c r="G251" s="27" t="s">
        <v>45</v>
      </c>
      <c r="H251" s="27" t="s">
        <v>46</v>
      </c>
      <c r="I251" s="27" t="s">
        <v>47</v>
      </c>
      <c r="J251" s="27" t="s">
        <v>3543</v>
      </c>
      <c r="K251" s="27" t="s">
        <v>3544</v>
      </c>
      <c r="L251" s="27" t="s">
        <v>3545</v>
      </c>
      <c r="M251" s="27" t="s">
        <v>51</v>
      </c>
      <c r="N251" s="27" t="s">
        <v>52</v>
      </c>
      <c r="O251" s="27" t="s">
        <v>53</v>
      </c>
      <c r="P251" s="27" t="s">
        <v>1991</v>
      </c>
      <c r="Q251" s="27" t="s">
        <v>3543</v>
      </c>
      <c r="R251" s="27" t="s">
        <v>3546</v>
      </c>
      <c r="S251" s="27" t="s">
        <v>3547</v>
      </c>
      <c r="T251" s="27" t="s">
        <v>3548</v>
      </c>
      <c r="U251" s="27" t="s">
        <v>3549</v>
      </c>
      <c r="V251" s="27" t="s">
        <v>3550</v>
      </c>
      <c r="W251" s="27" t="s">
        <v>3113</v>
      </c>
      <c r="X251" s="27" t="s">
        <v>47</v>
      </c>
      <c r="Y251" s="47"/>
      <c r="Z251" s="27" t="s">
        <v>62</v>
      </c>
      <c r="AA251" s="27" t="s">
        <v>63</v>
      </c>
      <c r="AB251" s="27" t="s">
        <v>64</v>
      </c>
      <c r="AC251" s="27" t="s">
        <v>3551</v>
      </c>
      <c r="AD251" s="47"/>
      <c r="AE251" s="47"/>
      <c r="AF251" s="27" t="s">
        <v>3552</v>
      </c>
      <c r="AG251" s="27" t="s">
        <v>67</v>
      </c>
      <c r="AH251" s="27" t="s">
        <v>123</v>
      </c>
      <c r="AI251" s="27" t="s">
        <v>178</v>
      </c>
      <c r="AJ251" s="47"/>
      <c r="AK251" s="47"/>
      <c r="AL251" s="47"/>
      <c r="AM251" s="47"/>
      <c r="AN251"/>
    </row>
    <row r="252" ht="60" hidden="1" spans="1:40">
      <c r="A252" s="27" t="s">
        <v>3553</v>
      </c>
      <c r="B252" s="27" t="s">
        <v>40</v>
      </c>
      <c r="C252" s="27" t="s">
        <v>3554</v>
      </c>
      <c r="D252" s="27" t="s">
        <v>72</v>
      </c>
      <c r="E252" s="27" t="s">
        <v>1075</v>
      </c>
      <c r="F252" s="27" t="s">
        <v>44</v>
      </c>
      <c r="G252" s="27" t="s">
        <v>45</v>
      </c>
      <c r="H252" s="27" t="s">
        <v>46</v>
      </c>
      <c r="I252" s="27" t="s">
        <v>47</v>
      </c>
      <c r="J252" s="27" t="s">
        <v>3555</v>
      </c>
      <c r="K252" s="27" t="s">
        <v>3556</v>
      </c>
      <c r="L252" s="27" t="s">
        <v>3557</v>
      </c>
      <c r="M252" s="27" t="s">
        <v>51</v>
      </c>
      <c r="N252" s="27" t="s">
        <v>3558</v>
      </c>
      <c r="O252" s="27" t="s">
        <v>3559</v>
      </c>
      <c r="P252" s="27" t="s">
        <v>3361</v>
      </c>
      <c r="Q252" s="27" t="s">
        <v>3560</v>
      </c>
      <c r="R252" s="27" t="s">
        <v>3561</v>
      </c>
      <c r="S252" s="27" t="s">
        <v>3562</v>
      </c>
      <c r="T252" s="27" t="s">
        <v>3563</v>
      </c>
      <c r="U252" s="27" t="s">
        <v>3564</v>
      </c>
      <c r="V252" s="27" t="s">
        <v>3565</v>
      </c>
      <c r="W252" s="27" t="s">
        <v>3113</v>
      </c>
      <c r="X252" s="27" t="s">
        <v>47</v>
      </c>
      <c r="Y252" s="47"/>
      <c r="Z252" s="27" t="s">
        <v>62</v>
      </c>
      <c r="AA252" s="27" t="s">
        <v>63</v>
      </c>
      <c r="AB252" s="27" t="s">
        <v>64</v>
      </c>
      <c r="AC252" s="27" t="s">
        <v>3566</v>
      </c>
      <c r="AD252" s="47"/>
      <c r="AE252" s="47"/>
      <c r="AF252" s="27" t="s">
        <v>3567</v>
      </c>
      <c r="AG252" s="27" t="s">
        <v>67</v>
      </c>
      <c r="AH252" s="27" t="s">
        <v>123</v>
      </c>
      <c r="AI252" s="27" t="s">
        <v>266</v>
      </c>
      <c r="AJ252" s="47"/>
      <c r="AK252" s="47"/>
      <c r="AL252" s="47"/>
      <c r="AM252" s="47"/>
      <c r="AN252"/>
    </row>
    <row r="253" ht="48" hidden="1" spans="1:40">
      <c r="A253" s="27" t="s">
        <v>3568</v>
      </c>
      <c r="B253" s="27" t="s">
        <v>40</v>
      </c>
      <c r="C253" s="27" t="s">
        <v>3569</v>
      </c>
      <c r="D253" s="27" t="s">
        <v>381</v>
      </c>
      <c r="E253" s="27" t="s">
        <v>997</v>
      </c>
      <c r="F253" s="27" t="s">
        <v>144</v>
      </c>
      <c r="G253" s="27" t="s">
        <v>45</v>
      </c>
      <c r="H253" s="27" t="s">
        <v>46</v>
      </c>
      <c r="I253" s="27" t="s">
        <v>47</v>
      </c>
      <c r="J253" s="27" t="s">
        <v>3570</v>
      </c>
      <c r="K253" s="27" t="s">
        <v>3571</v>
      </c>
      <c r="L253" s="27" t="s">
        <v>3572</v>
      </c>
      <c r="M253" s="27" t="s">
        <v>51</v>
      </c>
      <c r="N253" s="27" t="s">
        <v>96</v>
      </c>
      <c r="O253" s="27" t="s">
        <v>97</v>
      </c>
      <c r="P253" s="27" t="s">
        <v>447</v>
      </c>
      <c r="Q253" s="27" t="s">
        <v>3573</v>
      </c>
      <c r="R253" s="27" t="s">
        <v>3574</v>
      </c>
      <c r="S253" s="27" t="s">
        <v>3575</v>
      </c>
      <c r="T253" s="27" t="s">
        <v>3576</v>
      </c>
      <c r="U253" s="27" t="s">
        <v>3577</v>
      </c>
      <c r="V253" s="27" t="s">
        <v>3578</v>
      </c>
      <c r="W253" s="27" t="s">
        <v>3113</v>
      </c>
      <c r="X253" s="27" t="s">
        <v>47</v>
      </c>
      <c r="Y253" s="47"/>
      <c r="Z253" s="27" t="s">
        <v>62</v>
      </c>
      <c r="AA253" s="27" t="s">
        <v>63</v>
      </c>
      <c r="AB253" s="27" t="s">
        <v>64</v>
      </c>
      <c r="AC253" s="27" t="s">
        <v>3579</v>
      </c>
      <c r="AD253" s="47"/>
      <c r="AE253" s="47"/>
      <c r="AF253" s="27" t="s">
        <v>3580</v>
      </c>
      <c r="AG253" s="27" t="s">
        <v>67</v>
      </c>
      <c r="AH253" s="27" t="s">
        <v>123</v>
      </c>
      <c r="AI253" s="27" t="s">
        <v>318</v>
      </c>
      <c r="AJ253" s="47"/>
      <c r="AK253" s="47"/>
      <c r="AL253" s="47"/>
      <c r="AM253" s="47"/>
      <c r="AN253"/>
    </row>
    <row r="254" hidden="1" customHeight="1" spans="1:39">
      <c r="A254" s="15" t="s">
        <v>3581</v>
      </c>
      <c r="B254" s="27" t="s">
        <v>125</v>
      </c>
      <c r="C254" s="27" t="s">
        <v>3582</v>
      </c>
      <c r="D254" s="27" t="s">
        <v>72</v>
      </c>
      <c r="E254" s="27" t="s">
        <v>1420</v>
      </c>
      <c r="F254" s="27" t="s">
        <v>74</v>
      </c>
      <c r="G254" s="27" t="s">
        <v>45</v>
      </c>
      <c r="H254" s="27" t="s">
        <v>46</v>
      </c>
      <c r="I254" s="27" t="s">
        <v>47</v>
      </c>
      <c r="J254" s="15" t="s">
        <v>3583</v>
      </c>
      <c r="K254" s="27" t="s">
        <v>3584</v>
      </c>
      <c r="L254" s="27" t="s">
        <v>3585</v>
      </c>
      <c r="M254" s="27" t="s">
        <v>51</v>
      </c>
      <c r="N254" s="27" t="s">
        <v>324</v>
      </c>
      <c r="O254" s="27" t="s">
        <v>446</v>
      </c>
      <c r="P254" s="27" t="s">
        <v>82</v>
      </c>
      <c r="Q254" s="27" t="s">
        <v>3583</v>
      </c>
      <c r="R254" s="27" t="s">
        <v>3586</v>
      </c>
      <c r="S254" s="27" t="s">
        <v>57</v>
      </c>
      <c r="T254" s="27" t="s">
        <v>3587</v>
      </c>
      <c r="U254" s="27" t="s">
        <v>3588</v>
      </c>
      <c r="V254" s="27" t="s">
        <v>3589</v>
      </c>
      <c r="W254" s="27" t="s">
        <v>2812</v>
      </c>
      <c r="X254" s="27" t="s">
        <v>47</v>
      </c>
      <c r="Y254" s="47"/>
      <c r="Z254" s="15" t="s">
        <v>174</v>
      </c>
      <c r="AA254" s="15" t="s">
        <v>63</v>
      </c>
      <c r="AB254" s="27" t="s">
        <v>157</v>
      </c>
      <c r="AC254" s="15" t="s">
        <v>3590</v>
      </c>
      <c r="AD254" s="47"/>
      <c r="AE254" s="47"/>
      <c r="AF254" s="15" t="s">
        <v>3591</v>
      </c>
      <c r="AG254" s="27" t="s">
        <v>67</v>
      </c>
      <c r="AH254" s="15" t="s">
        <v>207</v>
      </c>
      <c r="AI254" s="15" t="s">
        <v>123</v>
      </c>
      <c r="AJ254" s="47"/>
      <c r="AK254" s="47"/>
      <c r="AL254" s="47"/>
      <c r="AM254" s="47"/>
    </row>
    <row r="255" hidden="1" customHeight="1" spans="1:39">
      <c r="A255" s="15" t="s">
        <v>3592</v>
      </c>
      <c r="B255" s="27" t="s">
        <v>125</v>
      </c>
      <c r="C255" s="27" t="s">
        <v>3593</v>
      </c>
      <c r="D255" s="27" t="s">
        <v>72</v>
      </c>
      <c r="E255" s="27" t="s">
        <v>1781</v>
      </c>
      <c r="F255" s="27" t="s">
        <v>144</v>
      </c>
      <c r="G255" s="27" t="s">
        <v>45</v>
      </c>
      <c r="H255" s="27" t="s">
        <v>46</v>
      </c>
      <c r="I255" s="27" t="s">
        <v>47</v>
      </c>
      <c r="J255" s="15" t="s">
        <v>3594</v>
      </c>
      <c r="K255" s="27" t="s">
        <v>3595</v>
      </c>
      <c r="L255" s="27" t="s">
        <v>3596</v>
      </c>
      <c r="M255" s="27" t="s">
        <v>51</v>
      </c>
      <c r="N255" s="27" t="s">
        <v>3597</v>
      </c>
      <c r="O255" s="27" t="s">
        <v>200</v>
      </c>
      <c r="P255" s="27" t="s">
        <v>3598</v>
      </c>
      <c r="Q255" s="27" t="s">
        <v>3594</v>
      </c>
      <c r="R255" s="27" t="s">
        <v>3599</v>
      </c>
      <c r="S255" s="27" t="s">
        <v>57</v>
      </c>
      <c r="T255" s="27" t="s">
        <v>3600</v>
      </c>
      <c r="U255" s="27" t="s">
        <v>3601</v>
      </c>
      <c r="V255" s="27" t="s">
        <v>3602</v>
      </c>
      <c r="W255" s="27" t="s">
        <v>2812</v>
      </c>
      <c r="X255" s="27" t="s">
        <v>47</v>
      </c>
      <c r="Y255" s="47"/>
      <c r="Z255" s="15" t="s">
        <v>174</v>
      </c>
      <c r="AA255" s="15" t="s">
        <v>63</v>
      </c>
      <c r="AB255" s="27" t="s">
        <v>157</v>
      </c>
      <c r="AC255" s="15" t="s">
        <v>3603</v>
      </c>
      <c r="AD255" s="47"/>
      <c r="AE255" s="47"/>
      <c r="AF255" s="15" t="s">
        <v>3604</v>
      </c>
      <c r="AG255" s="27" t="s">
        <v>67</v>
      </c>
      <c r="AH255" s="15" t="s">
        <v>207</v>
      </c>
      <c r="AI255" s="15" t="s">
        <v>193</v>
      </c>
      <c r="AJ255" s="47"/>
      <c r="AK255" s="47"/>
      <c r="AL255" s="47"/>
      <c r="AM255" s="47"/>
    </row>
    <row r="256" ht="48" hidden="1" spans="1:39">
      <c r="A256" s="15" t="s">
        <v>3605</v>
      </c>
      <c r="B256" s="27" t="s">
        <v>125</v>
      </c>
      <c r="C256" s="27" t="s">
        <v>3606</v>
      </c>
      <c r="D256" s="27" t="s">
        <v>72</v>
      </c>
      <c r="E256" s="27" t="s">
        <v>3607</v>
      </c>
      <c r="F256" s="27" t="s">
        <v>44</v>
      </c>
      <c r="G256" s="27" t="s">
        <v>45</v>
      </c>
      <c r="H256" s="27" t="s">
        <v>76</v>
      </c>
      <c r="I256" s="27" t="s">
        <v>110</v>
      </c>
      <c r="J256" s="15" t="s">
        <v>3608</v>
      </c>
      <c r="K256" s="27" t="s">
        <v>3609</v>
      </c>
      <c r="L256" s="27" t="s">
        <v>3610</v>
      </c>
      <c r="M256" s="27" t="s">
        <v>79</v>
      </c>
      <c r="N256" s="27" t="s">
        <v>1063</v>
      </c>
      <c r="O256" s="27" t="s">
        <v>1064</v>
      </c>
      <c r="P256" s="27" t="s">
        <v>2069</v>
      </c>
      <c r="Q256" s="27" t="s">
        <v>3611</v>
      </c>
      <c r="R256" s="27" t="s">
        <v>3612</v>
      </c>
      <c r="S256" s="27" t="s">
        <v>57</v>
      </c>
      <c r="T256" s="27" t="s">
        <v>434</v>
      </c>
      <c r="U256" s="27" t="s">
        <v>3613</v>
      </c>
      <c r="V256" s="27" t="s">
        <v>3614</v>
      </c>
      <c r="W256" s="27" t="s">
        <v>2812</v>
      </c>
      <c r="X256" s="27" t="s">
        <v>47</v>
      </c>
      <c r="Y256" s="47"/>
      <c r="Z256" s="15" t="s">
        <v>206</v>
      </c>
      <c r="AA256" s="15" t="s">
        <v>63</v>
      </c>
      <c r="AB256" s="27" t="s">
        <v>207</v>
      </c>
      <c r="AC256" s="15" t="s">
        <v>3615</v>
      </c>
      <c r="AD256" s="47"/>
      <c r="AE256" s="47"/>
      <c r="AF256" s="15" t="s">
        <v>3616</v>
      </c>
      <c r="AG256" s="27" t="s">
        <v>67</v>
      </c>
      <c r="AH256" s="15" t="s">
        <v>210</v>
      </c>
      <c r="AI256" s="15" t="s">
        <v>686</v>
      </c>
      <c r="AJ256" s="47"/>
      <c r="AK256" s="47"/>
      <c r="AL256" s="47"/>
      <c r="AM256" s="47"/>
    </row>
    <row r="257" ht="36" hidden="1" spans="1:40">
      <c r="A257" s="27" t="s">
        <v>3617</v>
      </c>
      <c r="B257" s="27" t="s">
        <v>40</v>
      </c>
      <c r="C257" s="27" t="s">
        <v>3618</v>
      </c>
      <c r="D257" s="27" t="s">
        <v>72</v>
      </c>
      <c r="E257" s="27" t="s">
        <v>231</v>
      </c>
      <c r="F257" s="27" t="s">
        <v>144</v>
      </c>
      <c r="G257" s="27" t="s">
        <v>45</v>
      </c>
      <c r="H257" s="27" t="s">
        <v>46</v>
      </c>
      <c r="I257" s="27" t="s">
        <v>47</v>
      </c>
      <c r="J257" s="27" t="s">
        <v>3619</v>
      </c>
      <c r="K257" s="27" t="s">
        <v>3068</v>
      </c>
      <c r="L257" s="27" t="s">
        <v>3620</v>
      </c>
      <c r="M257" s="27" t="s">
        <v>79</v>
      </c>
      <c r="N257" s="27" t="s">
        <v>3621</v>
      </c>
      <c r="O257" s="27" t="s">
        <v>3622</v>
      </c>
      <c r="P257" s="27" t="s">
        <v>1002</v>
      </c>
      <c r="Q257" s="27" t="s">
        <v>3623</v>
      </c>
      <c r="R257" s="27" t="s">
        <v>3624</v>
      </c>
      <c r="S257" s="27" t="s">
        <v>3625</v>
      </c>
      <c r="T257" s="27" t="s">
        <v>3626</v>
      </c>
      <c r="U257" s="27" t="s">
        <v>3627</v>
      </c>
      <c r="V257" s="27" t="s">
        <v>3628</v>
      </c>
      <c r="W257" s="27" t="s">
        <v>61</v>
      </c>
      <c r="X257" s="27" t="s">
        <v>47</v>
      </c>
      <c r="Y257" s="47"/>
      <c r="Z257" s="27" t="s">
        <v>62</v>
      </c>
      <c r="AA257" s="27" t="s">
        <v>63</v>
      </c>
      <c r="AB257" s="27" t="s">
        <v>64</v>
      </c>
      <c r="AC257" s="27" t="s">
        <v>3629</v>
      </c>
      <c r="AD257" s="47"/>
      <c r="AE257" s="47"/>
      <c r="AF257" s="27" t="s">
        <v>3630</v>
      </c>
      <c r="AG257" s="27" t="s">
        <v>67</v>
      </c>
      <c r="AH257" s="27" t="s">
        <v>123</v>
      </c>
      <c r="AI257" s="27" t="s">
        <v>455</v>
      </c>
      <c r="AJ257" s="47"/>
      <c r="AK257" s="47"/>
      <c r="AL257" s="47"/>
      <c r="AM257" s="47"/>
      <c r="AN257"/>
    </row>
    <row r="258" ht="36" hidden="1" spans="1:40">
      <c r="A258" s="27" t="s">
        <v>3631</v>
      </c>
      <c r="B258" s="27" t="s">
        <v>125</v>
      </c>
      <c r="C258" s="27" t="s">
        <v>3632</v>
      </c>
      <c r="D258" s="27" t="s">
        <v>42</v>
      </c>
      <c r="E258" s="27" t="s">
        <v>3633</v>
      </c>
      <c r="F258" s="27" t="s">
        <v>44</v>
      </c>
      <c r="G258" s="27" t="s">
        <v>75</v>
      </c>
      <c r="H258" s="27" t="s">
        <v>46</v>
      </c>
      <c r="I258" s="27" t="s">
        <v>47</v>
      </c>
      <c r="J258" s="27" t="s">
        <v>3634</v>
      </c>
      <c r="K258" s="27" t="s">
        <v>3635</v>
      </c>
      <c r="L258" s="27" t="s">
        <v>3636</v>
      </c>
      <c r="M258" s="27" t="s">
        <v>79</v>
      </c>
      <c r="N258" s="27" t="s">
        <v>3637</v>
      </c>
      <c r="O258" s="27" t="s">
        <v>3638</v>
      </c>
      <c r="P258" s="27" t="s">
        <v>3639</v>
      </c>
      <c r="Q258" s="27" t="s">
        <v>3640</v>
      </c>
      <c r="R258" s="27" t="s">
        <v>3641</v>
      </c>
      <c r="S258" s="27" t="s">
        <v>57</v>
      </c>
      <c r="T258" s="27" t="s">
        <v>3642</v>
      </c>
      <c r="U258" s="27" t="s">
        <v>3643</v>
      </c>
      <c r="V258" s="27" t="s">
        <v>3644</v>
      </c>
      <c r="W258" s="27" t="s">
        <v>2812</v>
      </c>
      <c r="X258" s="27" t="s">
        <v>47</v>
      </c>
      <c r="Y258" s="47"/>
      <c r="Z258" s="27" t="s">
        <v>206</v>
      </c>
      <c r="AA258" s="27" t="s">
        <v>63</v>
      </c>
      <c r="AB258" s="27" t="s">
        <v>207</v>
      </c>
      <c r="AC258" s="27" t="s">
        <v>3645</v>
      </c>
      <c r="AD258" s="47"/>
      <c r="AE258" s="47"/>
      <c r="AF258" s="27" t="s">
        <v>3646</v>
      </c>
      <c r="AG258" s="27" t="s">
        <v>67</v>
      </c>
      <c r="AH258" s="27" t="s">
        <v>1056</v>
      </c>
      <c r="AI258" s="27" t="s">
        <v>67</v>
      </c>
      <c r="AJ258" s="47"/>
      <c r="AK258" s="47"/>
      <c r="AL258" s="47"/>
      <c r="AM258" s="47"/>
      <c r="AN258"/>
    </row>
    <row r="259" ht="48" hidden="1" spans="1:40">
      <c r="A259" s="27" t="s">
        <v>3647</v>
      </c>
      <c r="B259" s="27" t="s">
        <v>125</v>
      </c>
      <c r="C259" s="27" t="s">
        <v>3648</v>
      </c>
      <c r="D259" s="27" t="s">
        <v>42</v>
      </c>
      <c r="E259" s="27" t="s">
        <v>459</v>
      </c>
      <c r="F259" s="27" t="s">
        <v>44</v>
      </c>
      <c r="G259" s="27" t="s">
        <v>45</v>
      </c>
      <c r="H259" s="27" t="s">
        <v>76</v>
      </c>
      <c r="I259" s="27" t="s">
        <v>47</v>
      </c>
      <c r="J259" s="27" t="s">
        <v>3649</v>
      </c>
      <c r="K259" s="27" t="s">
        <v>253</v>
      </c>
      <c r="L259" s="27" t="s">
        <v>3650</v>
      </c>
      <c r="M259" s="27" t="s">
        <v>79</v>
      </c>
      <c r="N259" s="27" t="s">
        <v>491</v>
      </c>
      <c r="O259" s="27" t="s">
        <v>1410</v>
      </c>
      <c r="P259" s="27" t="s">
        <v>661</v>
      </c>
      <c r="Q259" s="27" t="s">
        <v>3651</v>
      </c>
      <c r="R259" s="27" t="s">
        <v>3652</v>
      </c>
      <c r="S259" s="27" t="s">
        <v>57</v>
      </c>
      <c r="T259" s="27" t="s">
        <v>3653</v>
      </c>
      <c r="U259" s="27" t="s">
        <v>3654</v>
      </c>
      <c r="V259" s="27" t="s">
        <v>3655</v>
      </c>
      <c r="W259" s="27" t="s">
        <v>2812</v>
      </c>
      <c r="X259" s="27" t="s">
        <v>47</v>
      </c>
      <c r="Y259" s="47"/>
      <c r="Z259" s="27" t="s">
        <v>206</v>
      </c>
      <c r="AA259" s="27" t="s">
        <v>63</v>
      </c>
      <c r="AB259" s="27" t="s">
        <v>207</v>
      </c>
      <c r="AC259" s="27" t="s">
        <v>3656</v>
      </c>
      <c r="AD259" s="47"/>
      <c r="AE259" s="47"/>
      <c r="AF259" s="27" t="s">
        <v>3657</v>
      </c>
      <c r="AG259" s="27" t="s">
        <v>67</v>
      </c>
      <c r="AH259" s="27" t="s">
        <v>1056</v>
      </c>
      <c r="AI259" s="27" t="s">
        <v>157</v>
      </c>
      <c r="AJ259" s="47"/>
      <c r="AK259" s="47"/>
      <c r="AL259" s="47"/>
      <c r="AM259" s="47"/>
      <c r="AN259"/>
    </row>
    <row r="260" ht="36" hidden="1" spans="1:40">
      <c r="A260" s="27" t="s">
        <v>3658</v>
      </c>
      <c r="B260" s="27" t="s">
        <v>125</v>
      </c>
      <c r="C260" s="27" t="s">
        <v>3659</v>
      </c>
      <c r="D260" s="27" t="s">
        <v>72</v>
      </c>
      <c r="E260" s="27" t="s">
        <v>3660</v>
      </c>
      <c r="F260" s="27" t="s">
        <v>144</v>
      </c>
      <c r="G260" s="27" t="s">
        <v>45</v>
      </c>
      <c r="H260" s="27" t="s">
        <v>76</v>
      </c>
      <c r="I260" s="27" t="s">
        <v>110</v>
      </c>
      <c r="J260" s="27" t="s">
        <v>3661</v>
      </c>
      <c r="K260" s="27" t="s">
        <v>3662</v>
      </c>
      <c r="L260" s="27" t="s">
        <v>3663</v>
      </c>
      <c r="M260" s="27" t="s">
        <v>79</v>
      </c>
      <c r="N260" s="27" t="s">
        <v>599</v>
      </c>
      <c r="O260" s="27" t="s">
        <v>3664</v>
      </c>
      <c r="P260" s="27" t="s">
        <v>569</v>
      </c>
      <c r="Q260" s="27" t="s">
        <v>3665</v>
      </c>
      <c r="R260" s="27" t="s">
        <v>3666</v>
      </c>
      <c r="S260" s="27" t="s">
        <v>3667</v>
      </c>
      <c r="T260" s="27" t="s">
        <v>3668</v>
      </c>
      <c r="U260" s="27" t="s">
        <v>3669</v>
      </c>
      <c r="V260" s="27" t="s">
        <v>3670</v>
      </c>
      <c r="W260" s="27" t="s">
        <v>2812</v>
      </c>
      <c r="X260" s="27" t="s">
        <v>47</v>
      </c>
      <c r="Y260" s="47"/>
      <c r="Z260" s="27" t="s">
        <v>206</v>
      </c>
      <c r="AA260" s="27" t="s">
        <v>63</v>
      </c>
      <c r="AB260" s="27" t="s">
        <v>207</v>
      </c>
      <c r="AC260" s="27" t="s">
        <v>3671</v>
      </c>
      <c r="AD260" s="47"/>
      <c r="AE260" s="47"/>
      <c r="AF260" s="27" t="s">
        <v>3672</v>
      </c>
      <c r="AG260" s="27" t="s">
        <v>67</v>
      </c>
      <c r="AH260" s="27" t="s">
        <v>1056</v>
      </c>
      <c r="AI260" s="27" t="s">
        <v>244</v>
      </c>
      <c r="AJ260" s="47"/>
      <c r="AK260" s="47"/>
      <c r="AL260" s="47"/>
      <c r="AM260" s="47"/>
      <c r="AN260"/>
    </row>
    <row r="261" ht="36" hidden="1" spans="1:40">
      <c r="A261" s="27" t="s">
        <v>3673</v>
      </c>
      <c r="B261" s="27" t="s">
        <v>40</v>
      </c>
      <c r="C261" s="27" t="s">
        <v>3674</v>
      </c>
      <c r="D261" s="27" t="s">
        <v>72</v>
      </c>
      <c r="E261" s="27" t="s">
        <v>3675</v>
      </c>
      <c r="F261" s="27" t="s">
        <v>44</v>
      </c>
      <c r="G261" s="27" t="s">
        <v>45</v>
      </c>
      <c r="H261" s="27" t="s">
        <v>46</v>
      </c>
      <c r="I261" s="27" t="s">
        <v>47</v>
      </c>
      <c r="J261" s="27" t="s">
        <v>3676</v>
      </c>
      <c r="K261" s="27" t="s">
        <v>3677</v>
      </c>
      <c r="L261" s="27" t="s">
        <v>3678</v>
      </c>
      <c r="M261" s="27" t="s">
        <v>51</v>
      </c>
      <c r="N261" s="27" t="s">
        <v>3679</v>
      </c>
      <c r="O261" s="27" t="s">
        <v>3680</v>
      </c>
      <c r="P261" s="27" t="s">
        <v>201</v>
      </c>
      <c r="Q261" s="27" t="s">
        <v>3681</v>
      </c>
      <c r="R261" s="27" t="s">
        <v>3682</v>
      </c>
      <c r="S261" s="27" t="s">
        <v>57</v>
      </c>
      <c r="T261" s="27" t="s">
        <v>2218</v>
      </c>
      <c r="U261" s="27" t="s">
        <v>3683</v>
      </c>
      <c r="V261" s="27" t="s">
        <v>3684</v>
      </c>
      <c r="W261" s="27" t="s">
        <v>2812</v>
      </c>
      <c r="X261" s="27" t="s">
        <v>47</v>
      </c>
      <c r="Y261" s="47"/>
      <c r="Z261" s="27" t="s">
        <v>62</v>
      </c>
      <c r="AA261" s="27" t="s">
        <v>63</v>
      </c>
      <c r="AB261" s="27" t="s">
        <v>64</v>
      </c>
      <c r="AC261" s="27" t="s">
        <v>3685</v>
      </c>
      <c r="AD261" s="47"/>
      <c r="AE261" s="47"/>
      <c r="AF261" s="27" t="s">
        <v>3686</v>
      </c>
      <c r="AG261" s="27" t="s">
        <v>67</v>
      </c>
      <c r="AH261" s="27" t="s">
        <v>123</v>
      </c>
      <c r="AI261" s="27" t="s">
        <v>609</v>
      </c>
      <c r="AJ261" s="47"/>
      <c r="AK261" s="47"/>
      <c r="AL261" s="47"/>
      <c r="AM261" s="47"/>
      <c r="AN261"/>
    </row>
    <row r="262" ht="36" hidden="1" spans="1:39">
      <c r="A262" s="15" t="s">
        <v>3687</v>
      </c>
      <c r="B262" s="27" t="s">
        <v>125</v>
      </c>
      <c r="C262" s="27" t="s">
        <v>3688</v>
      </c>
      <c r="D262" s="27" t="s">
        <v>42</v>
      </c>
      <c r="E262" s="27" t="s">
        <v>3689</v>
      </c>
      <c r="F262" s="27" t="s">
        <v>44</v>
      </c>
      <c r="G262" s="27" t="s">
        <v>45</v>
      </c>
      <c r="H262" s="27" t="s">
        <v>46</v>
      </c>
      <c r="I262" s="27" t="s">
        <v>47</v>
      </c>
      <c r="J262" s="15" t="s">
        <v>3690</v>
      </c>
      <c r="K262" s="27" t="s">
        <v>365</v>
      </c>
      <c r="L262" s="27" t="s">
        <v>3691</v>
      </c>
      <c r="M262" s="27" t="s">
        <v>51</v>
      </c>
      <c r="N262" s="27" t="s">
        <v>3692</v>
      </c>
      <c r="O262" s="27" t="s">
        <v>3693</v>
      </c>
      <c r="P262" s="27" t="s">
        <v>431</v>
      </c>
      <c r="Q262" s="27" t="s">
        <v>3694</v>
      </c>
      <c r="R262" s="27" t="s">
        <v>3695</v>
      </c>
      <c r="S262" s="27" t="s">
        <v>57</v>
      </c>
      <c r="T262" s="27" t="s">
        <v>3696</v>
      </c>
      <c r="U262" s="27" t="s">
        <v>3697</v>
      </c>
      <c r="V262" s="27" t="s">
        <v>3698</v>
      </c>
      <c r="W262" s="27" t="s">
        <v>2812</v>
      </c>
      <c r="X262" s="27" t="s">
        <v>47</v>
      </c>
      <c r="Y262" s="47"/>
      <c r="Z262" s="15" t="s">
        <v>262</v>
      </c>
      <c r="AA262" s="15" t="s">
        <v>63</v>
      </c>
      <c r="AB262" s="27" t="s">
        <v>177</v>
      </c>
      <c r="AC262" s="15" t="s">
        <v>3699</v>
      </c>
      <c r="AD262" s="47"/>
      <c r="AE262" s="47"/>
      <c r="AF262" s="15" t="s">
        <v>3700</v>
      </c>
      <c r="AG262" s="27" t="s">
        <v>67</v>
      </c>
      <c r="AH262" s="15" t="s">
        <v>704</v>
      </c>
      <c r="AI262" s="15" t="s">
        <v>378</v>
      </c>
      <c r="AJ262" s="47"/>
      <c r="AK262" s="47"/>
      <c r="AL262" s="47"/>
      <c r="AM262" s="47"/>
    </row>
    <row r="263" ht="36" hidden="1" spans="1:40">
      <c r="A263" s="27" t="s">
        <v>3701</v>
      </c>
      <c r="B263" s="27" t="s">
        <v>125</v>
      </c>
      <c r="C263" s="27" t="s">
        <v>3702</v>
      </c>
      <c r="D263" s="27" t="s">
        <v>42</v>
      </c>
      <c r="E263" s="27" t="s">
        <v>143</v>
      </c>
      <c r="F263" s="27" t="s">
        <v>44</v>
      </c>
      <c r="G263" s="27" t="s">
        <v>45</v>
      </c>
      <c r="H263" s="27" t="s">
        <v>46</v>
      </c>
      <c r="I263" s="27" t="s">
        <v>47</v>
      </c>
      <c r="J263" s="27" t="s">
        <v>3703</v>
      </c>
      <c r="K263" s="27" t="s">
        <v>3704</v>
      </c>
      <c r="L263" s="27" t="s">
        <v>3705</v>
      </c>
      <c r="M263" s="27" t="s">
        <v>51</v>
      </c>
      <c r="N263" s="27" t="s">
        <v>3706</v>
      </c>
      <c r="O263" s="27" t="s">
        <v>3707</v>
      </c>
      <c r="P263" s="27" t="s">
        <v>3708</v>
      </c>
      <c r="Q263" s="27" t="s">
        <v>3709</v>
      </c>
      <c r="R263" s="27" t="s">
        <v>3710</v>
      </c>
      <c r="S263" s="27" t="s">
        <v>57</v>
      </c>
      <c r="T263" s="27" t="s">
        <v>3711</v>
      </c>
      <c r="U263" s="27" t="s">
        <v>3712</v>
      </c>
      <c r="V263" s="27" t="s">
        <v>3713</v>
      </c>
      <c r="W263" s="27" t="s">
        <v>2812</v>
      </c>
      <c r="X263" s="27" t="s">
        <v>47</v>
      </c>
      <c r="Y263" s="47"/>
      <c r="Z263" s="27" t="s">
        <v>206</v>
      </c>
      <c r="AA263" s="27" t="s">
        <v>63</v>
      </c>
      <c r="AB263" s="27" t="s">
        <v>207</v>
      </c>
      <c r="AC263" s="27" t="s">
        <v>3714</v>
      </c>
      <c r="AD263" s="47"/>
      <c r="AE263" s="47"/>
      <c r="AF263" s="27" t="s">
        <v>3715</v>
      </c>
      <c r="AG263" s="27" t="s">
        <v>67</v>
      </c>
      <c r="AH263" s="27" t="s">
        <v>1056</v>
      </c>
      <c r="AI263" s="27" t="s">
        <v>177</v>
      </c>
      <c r="AJ263" s="47"/>
      <c r="AK263" s="47"/>
      <c r="AL263" s="47"/>
      <c r="AM263" s="47"/>
      <c r="AN263"/>
    </row>
    <row r="264" ht="24" hidden="1" spans="1:40">
      <c r="A264" s="27" t="s">
        <v>3716</v>
      </c>
      <c r="B264" s="27" t="s">
        <v>125</v>
      </c>
      <c r="C264" s="27" t="s">
        <v>3717</v>
      </c>
      <c r="D264" s="27" t="s">
        <v>689</v>
      </c>
      <c r="E264" s="27" t="s">
        <v>3718</v>
      </c>
      <c r="F264" s="27" t="s">
        <v>44</v>
      </c>
      <c r="G264" s="27" t="s">
        <v>45</v>
      </c>
      <c r="H264" s="27" t="s">
        <v>128</v>
      </c>
      <c r="I264" s="27" t="s">
        <v>47</v>
      </c>
      <c r="J264" s="27" t="s">
        <v>3719</v>
      </c>
      <c r="K264" s="27" t="s">
        <v>3720</v>
      </c>
      <c r="L264" s="27" t="s">
        <v>3721</v>
      </c>
      <c r="M264" s="27" t="s">
        <v>51</v>
      </c>
      <c r="N264" s="27" t="s">
        <v>3722</v>
      </c>
      <c r="O264" s="27" t="s">
        <v>3723</v>
      </c>
      <c r="P264" s="27" t="s">
        <v>1773</v>
      </c>
      <c r="Q264" s="27" t="s">
        <v>3719</v>
      </c>
      <c r="R264" s="27" t="s">
        <v>3724</v>
      </c>
      <c r="S264" s="27" t="s">
        <v>57</v>
      </c>
      <c r="T264" s="27" t="s">
        <v>2218</v>
      </c>
      <c r="U264" s="27" t="s">
        <v>3725</v>
      </c>
      <c r="V264" s="27" t="s">
        <v>3726</v>
      </c>
      <c r="W264" s="27" t="s">
        <v>2812</v>
      </c>
      <c r="X264" s="27" t="s">
        <v>47</v>
      </c>
      <c r="Y264" s="47"/>
      <c r="Z264" s="27" t="s">
        <v>138</v>
      </c>
      <c r="AA264" s="27" t="s">
        <v>63</v>
      </c>
      <c r="AB264" s="27" t="s">
        <v>67</v>
      </c>
      <c r="AC264" s="27" t="s">
        <v>3727</v>
      </c>
      <c r="AD264" s="47"/>
      <c r="AE264" s="47"/>
      <c r="AF264" s="27" t="s">
        <v>3728</v>
      </c>
      <c r="AG264" s="27" t="s">
        <v>67</v>
      </c>
      <c r="AH264" s="27" t="s">
        <v>67</v>
      </c>
      <c r="AI264" s="27" t="s">
        <v>301</v>
      </c>
      <c r="AJ264" s="47"/>
      <c r="AK264" s="47"/>
      <c r="AL264" s="47"/>
      <c r="AM264" s="47"/>
      <c r="AN264"/>
    </row>
    <row r="265" ht="24" hidden="1" spans="1:39">
      <c r="A265" s="15" t="s">
        <v>3729</v>
      </c>
      <c r="B265" s="27" t="s">
        <v>125</v>
      </c>
      <c r="C265" s="27" t="s">
        <v>3730</v>
      </c>
      <c r="D265" s="27" t="s">
        <v>689</v>
      </c>
      <c r="E265" s="27" t="s">
        <v>3731</v>
      </c>
      <c r="F265" s="27" t="s">
        <v>144</v>
      </c>
      <c r="G265" s="27" t="s">
        <v>45</v>
      </c>
      <c r="H265" s="27" t="s">
        <v>76</v>
      </c>
      <c r="I265" s="27" t="s">
        <v>110</v>
      </c>
      <c r="J265" s="15" t="s">
        <v>3732</v>
      </c>
      <c r="K265" s="27" t="s">
        <v>3733</v>
      </c>
      <c r="L265" s="27" t="s">
        <v>3734</v>
      </c>
      <c r="M265" s="27" t="s">
        <v>51</v>
      </c>
      <c r="N265" s="27" t="s">
        <v>1209</v>
      </c>
      <c r="O265" s="27" t="s">
        <v>3735</v>
      </c>
      <c r="P265" s="27" t="s">
        <v>696</v>
      </c>
      <c r="Q265" s="27" t="s">
        <v>3736</v>
      </c>
      <c r="R265" s="27" t="s">
        <v>3737</v>
      </c>
      <c r="S265" s="27" t="s">
        <v>57</v>
      </c>
      <c r="T265" s="27" t="s">
        <v>3738</v>
      </c>
      <c r="U265" s="27" t="s">
        <v>3739</v>
      </c>
      <c r="V265" s="27" t="s">
        <v>3740</v>
      </c>
      <c r="W265" s="27" t="s">
        <v>2812</v>
      </c>
      <c r="X265" s="27" t="s">
        <v>47</v>
      </c>
      <c r="Y265" s="47"/>
      <c r="Z265" s="15" t="s">
        <v>243</v>
      </c>
      <c r="AA265" s="15" t="s">
        <v>63</v>
      </c>
      <c r="AB265" s="27" t="s">
        <v>244</v>
      </c>
      <c r="AC265" s="15" t="s">
        <v>3741</v>
      </c>
      <c r="AD265" s="47"/>
      <c r="AE265" s="47"/>
      <c r="AF265" s="15" t="s">
        <v>3742</v>
      </c>
      <c r="AG265" s="27" t="s">
        <v>67</v>
      </c>
      <c r="AH265" s="15" t="s">
        <v>423</v>
      </c>
      <c r="AI265" s="15" t="s">
        <v>301</v>
      </c>
      <c r="AJ265" s="47"/>
      <c r="AK265" s="47"/>
      <c r="AL265" s="47"/>
      <c r="AM265" s="47"/>
    </row>
    <row r="266" ht="36" hidden="1" spans="1:40">
      <c r="A266" s="27" t="s">
        <v>3743</v>
      </c>
      <c r="B266" s="27" t="s">
        <v>125</v>
      </c>
      <c r="C266" s="27" t="s">
        <v>3744</v>
      </c>
      <c r="D266" s="27" t="s">
        <v>42</v>
      </c>
      <c r="E266" s="27" t="s">
        <v>1364</v>
      </c>
      <c r="F266" s="27" t="s">
        <v>144</v>
      </c>
      <c r="G266" s="27" t="s">
        <v>45</v>
      </c>
      <c r="H266" s="27" t="s">
        <v>46</v>
      </c>
      <c r="I266" s="27" t="s">
        <v>47</v>
      </c>
      <c r="J266" s="27" t="s">
        <v>3745</v>
      </c>
      <c r="K266" s="27" t="s">
        <v>3746</v>
      </c>
      <c r="L266" s="27" t="s">
        <v>3747</v>
      </c>
      <c r="M266" s="27" t="s">
        <v>51</v>
      </c>
      <c r="N266" s="27" t="s">
        <v>830</v>
      </c>
      <c r="O266" s="27" t="s">
        <v>2640</v>
      </c>
      <c r="P266" s="27" t="s">
        <v>3748</v>
      </c>
      <c r="Q266" s="27" t="s">
        <v>3749</v>
      </c>
      <c r="R266" s="27" t="s">
        <v>3750</v>
      </c>
      <c r="S266" s="27" t="s">
        <v>3751</v>
      </c>
      <c r="T266" s="27" t="s">
        <v>3752</v>
      </c>
      <c r="U266" s="27" t="s">
        <v>3753</v>
      </c>
      <c r="V266" s="27" t="s">
        <v>3754</v>
      </c>
      <c r="W266" s="27" t="s">
        <v>2812</v>
      </c>
      <c r="X266" s="27" t="s">
        <v>47</v>
      </c>
      <c r="Y266" s="47"/>
      <c r="Z266" s="27" t="s">
        <v>138</v>
      </c>
      <c r="AA266" s="27" t="s">
        <v>63</v>
      </c>
      <c r="AB266" s="27" t="s">
        <v>67</v>
      </c>
      <c r="AC266" s="27" t="s">
        <v>3755</v>
      </c>
      <c r="AD266" s="47"/>
      <c r="AE266" s="47"/>
      <c r="AF266" s="27" t="s">
        <v>3756</v>
      </c>
      <c r="AG266" s="27" t="s">
        <v>67</v>
      </c>
      <c r="AH266" s="27" t="s">
        <v>67</v>
      </c>
      <c r="AI266" s="27" t="s">
        <v>349</v>
      </c>
      <c r="AJ266" s="47"/>
      <c r="AK266" s="47"/>
      <c r="AL266" s="47"/>
      <c r="AM266" s="47"/>
      <c r="AN266"/>
    </row>
    <row r="267" hidden="1" customHeight="1" spans="1:39">
      <c r="A267" s="15" t="s">
        <v>3757</v>
      </c>
      <c r="B267" s="27" t="s">
        <v>125</v>
      </c>
      <c r="C267" s="27" t="s">
        <v>3758</v>
      </c>
      <c r="D267" s="27" t="s">
        <v>381</v>
      </c>
      <c r="E267" s="27" t="s">
        <v>3759</v>
      </c>
      <c r="F267" s="27" t="s">
        <v>44</v>
      </c>
      <c r="G267" s="27" t="s">
        <v>45</v>
      </c>
      <c r="H267" s="27" t="s">
        <v>46</v>
      </c>
      <c r="I267" s="27" t="s">
        <v>47</v>
      </c>
      <c r="J267" s="15" t="s">
        <v>3760</v>
      </c>
      <c r="K267" s="27" t="s">
        <v>3761</v>
      </c>
      <c r="L267" s="27" t="s">
        <v>3762</v>
      </c>
      <c r="M267" s="27" t="s">
        <v>51</v>
      </c>
      <c r="N267" s="27" t="s">
        <v>3763</v>
      </c>
      <c r="O267" s="27" t="s">
        <v>3314</v>
      </c>
      <c r="P267" s="27" t="s">
        <v>3764</v>
      </c>
      <c r="Q267" s="27" t="s">
        <v>3765</v>
      </c>
      <c r="R267" s="27" t="s">
        <v>3766</v>
      </c>
      <c r="S267" s="27" t="s">
        <v>57</v>
      </c>
      <c r="T267" s="27" t="s">
        <v>3767</v>
      </c>
      <c r="U267" s="27" t="s">
        <v>3768</v>
      </c>
      <c r="V267" s="27" t="s">
        <v>3769</v>
      </c>
      <c r="W267" s="27" t="s">
        <v>2812</v>
      </c>
      <c r="X267" s="27" t="s">
        <v>47</v>
      </c>
      <c r="Y267" s="47"/>
      <c r="Z267" s="15" t="s">
        <v>174</v>
      </c>
      <c r="AA267" s="15" t="s">
        <v>63</v>
      </c>
      <c r="AB267" s="27" t="s">
        <v>157</v>
      </c>
      <c r="AC267" s="15" t="s">
        <v>3770</v>
      </c>
      <c r="AD267" s="47"/>
      <c r="AE267" s="47"/>
      <c r="AF267" s="15" t="s">
        <v>3771</v>
      </c>
      <c r="AG267" s="27" t="s">
        <v>67</v>
      </c>
      <c r="AH267" s="15" t="s">
        <v>207</v>
      </c>
      <c r="AI267" s="15" t="s">
        <v>228</v>
      </c>
      <c r="AJ267" s="47"/>
      <c r="AK267" s="47"/>
      <c r="AL267" s="47"/>
      <c r="AM267" s="47"/>
    </row>
    <row r="268" ht="36" hidden="1" spans="1:40">
      <c r="A268" s="27" t="s">
        <v>3772</v>
      </c>
      <c r="B268" s="27" t="s">
        <v>40</v>
      </c>
      <c r="C268" s="27" t="s">
        <v>3773</v>
      </c>
      <c r="D268" s="27" t="s">
        <v>42</v>
      </c>
      <c r="E268" s="27" t="s">
        <v>3312</v>
      </c>
      <c r="F268" s="27" t="s">
        <v>44</v>
      </c>
      <c r="G268" s="27" t="s">
        <v>45</v>
      </c>
      <c r="H268" s="27" t="s">
        <v>46</v>
      </c>
      <c r="I268" s="27" t="s">
        <v>47</v>
      </c>
      <c r="J268" s="27" t="s">
        <v>3774</v>
      </c>
      <c r="K268" s="27" t="s">
        <v>3775</v>
      </c>
      <c r="L268" s="27" t="s">
        <v>3776</v>
      </c>
      <c r="M268" s="27" t="s">
        <v>51</v>
      </c>
      <c r="N268" s="27" t="s">
        <v>1016</v>
      </c>
      <c r="O268" s="27" t="s">
        <v>3777</v>
      </c>
      <c r="P268" s="27" t="s">
        <v>201</v>
      </c>
      <c r="Q268" s="27" t="s">
        <v>3778</v>
      </c>
      <c r="R268" s="27" t="s">
        <v>3779</v>
      </c>
      <c r="S268" s="27" t="s">
        <v>57</v>
      </c>
      <c r="T268" s="27" t="s">
        <v>3780</v>
      </c>
      <c r="U268" s="27" t="s">
        <v>3781</v>
      </c>
      <c r="V268" s="27" t="s">
        <v>3782</v>
      </c>
      <c r="W268" s="27" t="s">
        <v>61</v>
      </c>
      <c r="X268" s="27" t="s">
        <v>47</v>
      </c>
      <c r="Y268" s="47"/>
      <c r="Z268" s="27" t="s">
        <v>62</v>
      </c>
      <c r="AA268" s="27" t="s">
        <v>63</v>
      </c>
      <c r="AB268" s="27" t="s">
        <v>64</v>
      </c>
      <c r="AC268" s="27" t="s">
        <v>3783</v>
      </c>
      <c r="AD268" s="47"/>
      <c r="AE268" s="47"/>
      <c r="AF268" s="27" t="s">
        <v>3784</v>
      </c>
      <c r="AG268" s="27" t="s">
        <v>67</v>
      </c>
      <c r="AH268" s="27" t="s">
        <v>123</v>
      </c>
      <c r="AI268" s="27" t="s">
        <v>686</v>
      </c>
      <c r="AJ268" s="47"/>
      <c r="AK268" s="47"/>
      <c r="AL268" s="47"/>
      <c r="AM268" s="47"/>
      <c r="AN268"/>
    </row>
    <row r="269" ht="36" hidden="1" spans="1:39">
      <c r="A269" s="15" t="s">
        <v>3785</v>
      </c>
      <c r="B269" s="27" t="s">
        <v>125</v>
      </c>
      <c r="C269" s="27" t="s">
        <v>3786</v>
      </c>
      <c r="D269" s="27" t="s">
        <v>160</v>
      </c>
      <c r="E269" s="27" t="s">
        <v>1236</v>
      </c>
      <c r="F269" s="27" t="s">
        <v>44</v>
      </c>
      <c r="G269" s="27" t="s">
        <v>45</v>
      </c>
      <c r="H269" s="27" t="s">
        <v>46</v>
      </c>
      <c r="I269" s="27" t="s">
        <v>47</v>
      </c>
      <c r="J269" s="15" t="s">
        <v>3787</v>
      </c>
      <c r="K269" s="27" t="s">
        <v>3788</v>
      </c>
      <c r="L269" s="27" t="s">
        <v>3789</v>
      </c>
      <c r="M269" s="27" t="s">
        <v>51</v>
      </c>
      <c r="N269" s="27" t="s">
        <v>3790</v>
      </c>
      <c r="O269" s="27" t="s">
        <v>3791</v>
      </c>
      <c r="P269" s="27" t="s">
        <v>3042</v>
      </c>
      <c r="Q269" s="27" t="s">
        <v>3792</v>
      </c>
      <c r="R269" s="27" t="s">
        <v>3793</v>
      </c>
      <c r="S269" s="27" t="s">
        <v>57</v>
      </c>
      <c r="T269" s="27" t="s">
        <v>3794</v>
      </c>
      <c r="U269" s="27" t="s">
        <v>3795</v>
      </c>
      <c r="V269" s="27" t="s">
        <v>3796</v>
      </c>
      <c r="W269" s="27" t="s">
        <v>2812</v>
      </c>
      <c r="X269" s="27" t="s">
        <v>47</v>
      </c>
      <c r="Y269" s="47"/>
      <c r="Z269" s="15" t="s">
        <v>262</v>
      </c>
      <c r="AA269" s="15" t="s">
        <v>63</v>
      </c>
      <c r="AB269" s="27" t="s">
        <v>177</v>
      </c>
      <c r="AC269" s="15" t="s">
        <v>3797</v>
      </c>
      <c r="AD269" s="47"/>
      <c r="AE269" s="47"/>
      <c r="AF269" s="15" t="s">
        <v>3798</v>
      </c>
      <c r="AG269" s="27" t="s">
        <v>67</v>
      </c>
      <c r="AH269" s="15" t="s">
        <v>704</v>
      </c>
      <c r="AI269" s="15" t="s">
        <v>653</v>
      </c>
      <c r="AJ269" s="47"/>
      <c r="AK269" s="47"/>
      <c r="AL269" s="47"/>
      <c r="AM269" s="47"/>
    </row>
    <row r="270" ht="48" hidden="1" spans="1:40">
      <c r="A270" s="27" t="s">
        <v>3799</v>
      </c>
      <c r="B270" s="27" t="s">
        <v>125</v>
      </c>
      <c r="C270" s="27" t="s">
        <v>3800</v>
      </c>
      <c r="D270" s="27" t="s">
        <v>72</v>
      </c>
      <c r="E270" s="27" t="s">
        <v>3801</v>
      </c>
      <c r="F270" s="27" t="s">
        <v>144</v>
      </c>
      <c r="G270" s="27" t="s">
        <v>75</v>
      </c>
      <c r="H270" s="27" t="s">
        <v>46</v>
      </c>
      <c r="I270" s="27" t="s">
        <v>47</v>
      </c>
      <c r="J270" s="27" t="s">
        <v>3802</v>
      </c>
      <c r="K270" s="27" t="s">
        <v>3803</v>
      </c>
      <c r="L270" s="27" t="s">
        <v>3804</v>
      </c>
      <c r="M270" s="27" t="s">
        <v>51</v>
      </c>
      <c r="N270" s="27" t="s">
        <v>324</v>
      </c>
      <c r="O270" s="27" t="s">
        <v>3805</v>
      </c>
      <c r="P270" s="27" t="s">
        <v>860</v>
      </c>
      <c r="Q270" s="27" t="s">
        <v>3806</v>
      </c>
      <c r="R270" s="27" t="s">
        <v>3807</v>
      </c>
      <c r="S270" s="27" t="s">
        <v>57</v>
      </c>
      <c r="T270" s="27" t="s">
        <v>58</v>
      </c>
      <c r="U270" s="27" t="s">
        <v>3808</v>
      </c>
      <c r="V270" s="27" t="s">
        <v>3809</v>
      </c>
      <c r="W270" s="27" t="s">
        <v>2812</v>
      </c>
      <c r="X270" s="27" t="s">
        <v>47</v>
      </c>
      <c r="Y270" s="47"/>
      <c r="Z270" s="27" t="s">
        <v>206</v>
      </c>
      <c r="AA270" s="27" t="s">
        <v>63</v>
      </c>
      <c r="AB270" s="27" t="s">
        <v>207</v>
      </c>
      <c r="AC270" s="27" t="s">
        <v>3810</v>
      </c>
      <c r="AD270" s="47"/>
      <c r="AE270" s="47"/>
      <c r="AF270" s="27" t="s">
        <v>3811</v>
      </c>
      <c r="AG270" s="27" t="s">
        <v>67</v>
      </c>
      <c r="AH270" s="27" t="s">
        <v>1056</v>
      </c>
      <c r="AI270" s="27" t="s">
        <v>207</v>
      </c>
      <c r="AJ270" s="47"/>
      <c r="AK270" s="47"/>
      <c r="AL270" s="47"/>
      <c r="AM270" s="47"/>
      <c r="AN270"/>
    </row>
    <row r="271" ht="36" hidden="1" spans="1:40">
      <c r="A271" s="27" t="s">
        <v>3812</v>
      </c>
      <c r="B271" s="27" t="s">
        <v>125</v>
      </c>
      <c r="C271" s="27" t="s">
        <v>966</v>
      </c>
      <c r="D271" s="27" t="s">
        <v>42</v>
      </c>
      <c r="E271" s="27" t="s">
        <v>3813</v>
      </c>
      <c r="F271" s="27" t="s">
        <v>44</v>
      </c>
      <c r="G271" s="27" t="s">
        <v>45</v>
      </c>
      <c r="H271" s="27" t="s">
        <v>46</v>
      </c>
      <c r="I271" s="27" t="s">
        <v>47</v>
      </c>
      <c r="J271" s="27" t="s">
        <v>3814</v>
      </c>
      <c r="K271" s="27" t="s">
        <v>3815</v>
      </c>
      <c r="L271" s="27" t="s">
        <v>3816</v>
      </c>
      <c r="M271" s="27" t="s">
        <v>51</v>
      </c>
      <c r="N271" s="27" t="s">
        <v>2452</v>
      </c>
      <c r="O271" s="27" t="s">
        <v>1268</v>
      </c>
      <c r="P271" s="27" t="s">
        <v>1283</v>
      </c>
      <c r="Q271" s="27" t="s">
        <v>3814</v>
      </c>
      <c r="R271" s="27" t="s">
        <v>3817</v>
      </c>
      <c r="S271" s="27" t="s">
        <v>57</v>
      </c>
      <c r="T271" s="27" t="s">
        <v>3818</v>
      </c>
      <c r="U271" s="27" t="s">
        <v>3819</v>
      </c>
      <c r="V271" s="27" t="s">
        <v>3820</v>
      </c>
      <c r="W271" s="27" t="s">
        <v>61</v>
      </c>
      <c r="X271" s="27" t="s">
        <v>47</v>
      </c>
      <c r="Y271" s="47"/>
      <c r="Z271" s="27" t="s">
        <v>206</v>
      </c>
      <c r="AA271" s="27" t="s">
        <v>63</v>
      </c>
      <c r="AB271" s="27" t="s">
        <v>207</v>
      </c>
      <c r="AC271" s="27" t="s">
        <v>3821</v>
      </c>
      <c r="AD271" s="47"/>
      <c r="AE271" s="47"/>
      <c r="AF271" s="27" t="s">
        <v>3822</v>
      </c>
      <c r="AG271" s="27" t="s">
        <v>67</v>
      </c>
      <c r="AH271" s="27" t="s">
        <v>1056</v>
      </c>
      <c r="AI271" s="27" t="s">
        <v>64</v>
      </c>
      <c r="AJ271" s="47"/>
      <c r="AK271" s="47"/>
      <c r="AL271" s="47"/>
      <c r="AM271" s="47"/>
      <c r="AN271"/>
    </row>
    <row r="272" ht="36" hidden="1" spans="1:40">
      <c r="A272" s="27" t="s">
        <v>3823</v>
      </c>
      <c r="B272" s="27" t="s">
        <v>125</v>
      </c>
      <c r="C272" s="27" t="s">
        <v>3824</v>
      </c>
      <c r="D272" s="27" t="s">
        <v>72</v>
      </c>
      <c r="E272" s="27" t="s">
        <v>109</v>
      </c>
      <c r="F272" s="27" t="s">
        <v>74</v>
      </c>
      <c r="G272" s="27" t="s">
        <v>45</v>
      </c>
      <c r="H272" s="27" t="s">
        <v>76</v>
      </c>
      <c r="I272" s="27" t="s">
        <v>47</v>
      </c>
      <c r="J272" s="27" t="s">
        <v>3825</v>
      </c>
      <c r="K272" s="27" t="s">
        <v>3826</v>
      </c>
      <c r="L272" s="27" t="s">
        <v>3827</v>
      </c>
      <c r="M272" s="27" t="s">
        <v>51</v>
      </c>
      <c r="N272" s="27" t="s">
        <v>1063</v>
      </c>
      <c r="O272" s="27" t="s">
        <v>1064</v>
      </c>
      <c r="P272" s="27" t="s">
        <v>3828</v>
      </c>
      <c r="Q272" s="27" t="s">
        <v>3829</v>
      </c>
      <c r="R272" s="27" t="s">
        <v>3830</v>
      </c>
      <c r="S272" s="27" t="s">
        <v>57</v>
      </c>
      <c r="T272" s="27" t="s">
        <v>3831</v>
      </c>
      <c r="U272" s="27" t="s">
        <v>3832</v>
      </c>
      <c r="V272" s="27" t="s">
        <v>3833</v>
      </c>
      <c r="W272" s="27" t="s">
        <v>2812</v>
      </c>
      <c r="X272" s="27" t="s">
        <v>47</v>
      </c>
      <c r="Y272" s="47"/>
      <c r="Z272" s="27" t="s">
        <v>138</v>
      </c>
      <c r="AA272" s="27" t="s">
        <v>63</v>
      </c>
      <c r="AB272" s="27" t="s">
        <v>67</v>
      </c>
      <c r="AC272" s="27" t="s">
        <v>3834</v>
      </c>
      <c r="AD272" s="47"/>
      <c r="AE272" s="47"/>
      <c r="AF272" s="27" t="s">
        <v>3835</v>
      </c>
      <c r="AG272" s="27" t="s">
        <v>67</v>
      </c>
      <c r="AH272" s="27" t="s">
        <v>67</v>
      </c>
      <c r="AI272" s="27" t="s">
        <v>362</v>
      </c>
      <c r="AJ272" s="47"/>
      <c r="AK272" s="47"/>
      <c r="AL272" s="47"/>
      <c r="AM272" s="47"/>
      <c r="AN272"/>
    </row>
    <row r="273" ht="36" hidden="1" spans="1:40">
      <c r="A273" s="27" t="s">
        <v>3836</v>
      </c>
      <c r="B273" s="27" t="s">
        <v>125</v>
      </c>
      <c r="C273" s="27" t="s">
        <v>3837</v>
      </c>
      <c r="D273" s="27" t="s">
        <v>42</v>
      </c>
      <c r="E273" s="27" t="s">
        <v>765</v>
      </c>
      <c r="F273" s="27" t="s">
        <v>74</v>
      </c>
      <c r="G273" s="27" t="s">
        <v>45</v>
      </c>
      <c r="H273" s="27" t="s">
        <v>76</v>
      </c>
      <c r="I273" s="27" t="s">
        <v>110</v>
      </c>
      <c r="J273" s="27" t="s">
        <v>3838</v>
      </c>
      <c r="K273" s="27" t="s">
        <v>3838</v>
      </c>
      <c r="L273" s="27" t="s">
        <v>3839</v>
      </c>
      <c r="M273" s="27" t="s">
        <v>51</v>
      </c>
      <c r="N273" s="27" t="s">
        <v>3840</v>
      </c>
      <c r="O273" s="27" t="s">
        <v>387</v>
      </c>
      <c r="P273" s="27" t="s">
        <v>860</v>
      </c>
      <c r="Q273" s="27" t="s">
        <v>3841</v>
      </c>
      <c r="R273" s="27" t="s">
        <v>3842</v>
      </c>
      <c r="S273" s="27" t="s">
        <v>57</v>
      </c>
      <c r="T273" s="27" t="s">
        <v>3843</v>
      </c>
      <c r="U273" s="27" t="s">
        <v>3844</v>
      </c>
      <c r="V273" s="27" t="s">
        <v>3845</v>
      </c>
      <c r="W273" s="27" t="s">
        <v>61</v>
      </c>
      <c r="X273" s="27" t="s">
        <v>47</v>
      </c>
      <c r="Y273" s="47"/>
      <c r="Z273" s="27" t="s">
        <v>206</v>
      </c>
      <c r="AA273" s="27" t="s">
        <v>63</v>
      </c>
      <c r="AB273" s="27" t="s">
        <v>207</v>
      </c>
      <c r="AC273" s="27" t="s">
        <v>3846</v>
      </c>
      <c r="AD273" s="47"/>
      <c r="AE273" s="47"/>
      <c r="AF273" s="27" t="s">
        <v>3847</v>
      </c>
      <c r="AG273" s="27" t="s">
        <v>67</v>
      </c>
      <c r="AH273" s="27" t="s">
        <v>1056</v>
      </c>
      <c r="AI273" s="27" t="s">
        <v>247</v>
      </c>
      <c r="AJ273" s="47"/>
      <c r="AK273" s="47"/>
      <c r="AL273" s="47"/>
      <c r="AM273" s="47"/>
      <c r="AN273"/>
    </row>
    <row r="274" ht="36" hidden="1" spans="1:40">
      <c r="A274" s="27" t="s">
        <v>3848</v>
      </c>
      <c r="B274" s="27" t="s">
        <v>125</v>
      </c>
      <c r="C274" s="27" t="s">
        <v>3849</v>
      </c>
      <c r="D274" s="27" t="s">
        <v>689</v>
      </c>
      <c r="E274" s="27" t="s">
        <v>519</v>
      </c>
      <c r="F274" s="27" t="s">
        <v>44</v>
      </c>
      <c r="G274" s="27" t="s">
        <v>45</v>
      </c>
      <c r="H274" s="27" t="s">
        <v>46</v>
      </c>
      <c r="I274" s="27" t="s">
        <v>47</v>
      </c>
      <c r="J274" s="27" t="s">
        <v>3850</v>
      </c>
      <c r="K274" s="27" t="s">
        <v>767</v>
      </c>
      <c r="L274" s="27" t="s">
        <v>3851</v>
      </c>
      <c r="M274" s="27" t="s">
        <v>51</v>
      </c>
      <c r="N274" s="27" t="s">
        <v>2667</v>
      </c>
      <c r="O274" s="27" t="s">
        <v>2163</v>
      </c>
      <c r="P274" s="27" t="s">
        <v>525</v>
      </c>
      <c r="Q274" s="27" t="s">
        <v>3852</v>
      </c>
      <c r="R274" s="27" t="s">
        <v>3853</v>
      </c>
      <c r="S274" s="27" t="s">
        <v>57</v>
      </c>
      <c r="T274" s="27" t="s">
        <v>3854</v>
      </c>
      <c r="U274" s="27" t="s">
        <v>3855</v>
      </c>
      <c r="V274" s="27" t="s">
        <v>3856</v>
      </c>
      <c r="W274" s="27" t="s">
        <v>2812</v>
      </c>
      <c r="X274" s="27" t="s">
        <v>47</v>
      </c>
      <c r="Y274" s="47"/>
      <c r="Z274" s="27" t="s">
        <v>206</v>
      </c>
      <c r="AA274" s="27" t="s">
        <v>63</v>
      </c>
      <c r="AB274" s="27" t="s">
        <v>207</v>
      </c>
      <c r="AC274" s="27" t="s">
        <v>3857</v>
      </c>
      <c r="AD274" s="47"/>
      <c r="AE274" s="47"/>
      <c r="AF274" s="27" t="s">
        <v>3858</v>
      </c>
      <c r="AG274" s="27" t="s">
        <v>67</v>
      </c>
      <c r="AH274" s="27" t="s">
        <v>1056</v>
      </c>
      <c r="AI274" s="27" t="s">
        <v>423</v>
      </c>
      <c r="AJ274" s="47"/>
      <c r="AK274" s="47"/>
      <c r="AL274" s="47"/>
      <c r="AM274" s="47"/>
      <c r="AN274"/>
    </row>
    <row r="275" ht="48" hidden="1" spans="1:40">
      <c r="A275" s="27" t="s">
        <v>3859</v>
      </c>
      <c r="B275" s="27" t="s">
        <v>125</v>
      </c>
      <c r="C275" s="27" t="s">
        <v>3860</v>
      </c>
      <c r="D275" s="27" t="s">
        <v>42</v>
      </c>
      <c r="E275" s="27" t="s">
        <v>1781</v>
      </c>
      <c r="F275" s="27" t="s">
        <v>44</v>
      </c>
      <c r="G275" s="27" t="s">
        <v>45</v>
      </c>
      <c r="H275" s="27" t="s">
        <v>76</v>
      </c>
      <c r="I275" s="27" t="s">
        <v>110</v>
      </c>
      <c r="J275" s="27" t="s">
        <v>3861</v>
      </c>
      <c r="K275" s="27" t="s">
        <v>3862</v>
      </c>
      <c r="L275" s="27" t="s">
        <v>3863</v>
      </c>
      <c r="M275" s="27" t="s">
        <v>51</v>
      </c>
      <c r="N275" s="27" t="s">
        <v>80</v>
      </c>
      <c r="O275" s="27" t="s">
        <v>1225</v>
      </c>
      <c r="P275" s="27" t="s">
        <v>201</v>
      </c>
      <c r="Q275" s="27" t="s">
        <v>3864</v>
      </c>
      <c r="R275" s="27" t="s">
        <v>3865</v>
      </c>
      <c r="S275" s="27" t="s">
        <v>3866</v>
      </c>
      <c r="T275" s="27" t="s">
        <v>434</v>
      </c>
      <c r="U275" s="27" t="s">
        <v>3867</v>
      </c>
      <c r="V275" s="27" t="s">
        <v>3868</v>
      </c>
      <c r="W275" s="27" t="s">
        <v>2812</v>
      </c>
      <c r="X275" s="27" t="s">
        <v>47</v>
      </c>
      <c r="Y275" s="47"/>
      <c r="Z275" s="27" t="s">
        <v>206</v>
      </c>
      <c r="AA275" s="27" t="s">
        <v>63</v>
      </c>
      <c r="AB275" s="27" t="s">
        <v>207</v>
      </c>
      <c r="AC275" s="27" t="s">
        <v>3869</v>
      </c>
      <c r="AD275" s="47"/>
      <c r="AE275" s="47"/>
      <c r="AF275" s="27" t="s">
        <v>3870</v>
      </c>
      <c r="AG275" s="27" t="s">
        <v>67</v>
      </c>
      <c r="AH275" s="27" t="s">
        <v>1056</v>
      </c>
      <c r="AI275" s="27" t="s">
        <v>592</v>
      </c>
      <c r="AJ275" s="47"/>
      <c r="AK275" s="47"/>
      <c r="AL275" s="47"/>
      <c r="AM275" s="47"/>
      <c r="AN275"/>
    </row>
    <row r="276" ht="36" hidden="1" spans="1:39">
      <c r="A276" s="15" t="s">
        <v>3871</v>
      </c>
      <c r="B276" s="27" t="s">
        <v>125</v>
      </c>
      <c r="C276" s="27" t="s">
        <v>3872</v>
      </c>
      <c r="D276" s="27" t="s">
        <v>160</v>
      </c>
      <c r="E276" s="27" t="s">
        <v>109</v>
      </c>
      <c r="F276" s="27" t="s">
        <v>144</v>
      </c>
      <c r="G276" s="27" t="s">
        <v>45</v>
      </c>
      <c r="H276" s="27" t="s">
        <v>76</v>
      </c>
      <c r="I276" s="27" t="s">
        <v>110</v>
      </c>
      <c r="J276" s="15" t="s">
        <v>3873</v>
      </c>
      <c r="K276" s="27" t="s">
        <v>3874</v>
      </c>
      <c r="L276" s="27" t="s">
        <v>3875</v>
      </c>
      <c r="M276" s="27" t="s">
        <v>51</v>
      </c>
      <c r="N276" s="27" t="s">
        <v>1575</v>
      </c>
      <c r="O276" s="27" t="s">
        <v>97</v>
      </c>
      <c r="P276" s="27" t="s">
        <v>928</v>
      </c>
      <c r="Q276" s="27" t="s">
        <v>3876</v>
      </c>
      <c r="R276" s="27" t="s">
        <v>3877</v>
      </c>
      <c r="S276" s="27" t="s">
        <v>57</v>
      </c>
      <c r="T276" s="27" t="s">
        <v>434</v>
      </c>
      <c r="U276" s="27" t="s">
        <v>3878</v>
      </c>
      <c r="V276" s="27" t="s">
        <v>3879</v>
      </c>
      <c r="W276" s="27" t="s">
        <v>61</v>
      </c>
      <c r="X276" s="27" t="s">
        <v>47</v>
      </c>
      <c r="Y276" s="47"/>
      <c r="Z276" s="15" t="s">
        <v>243</v>
      </c>
      <c r="AA276" s="15" t="s">
        <v>63</v>
      </c>
      <c r="AB276" s="27" t="s">
        <v>244</v>
      </c>
      <c r="AC276" s="15" t="s">
        <v>3880</v>
      </c>
      <c r="AD276" s="47"/>
      <c r="AE276" s="47"/>
      <c r="AF276" s="15" t="s">
        <v>3881</v>
      </c>
      <c r="AG276" s="27" t="s">
        <v>67</v>
      </c>
      <c r="AH276" s="15" t="s">
        <v>423</v>
      </c>
      <c r="AI276" s="15" t="s">
        <v>349</v>
      </c>
      <c r="AJ276" s="47"/>
      <c r="AK276" s="47"/>
      <c r="AL276" s="47"/>
      <c r="AM276" s="47"/>
    </row>
    <row r="277" ht="36" hidden="1" spans="1:40">
      <c r="A277" s="27" t="s">
        <v>3882</v>
      </c>
      <c r="B277" s="27" t="s">
        <v>40</v>
      </c>
      <c r="C277" s="27" t="s">
        <v>3883</v>
      </c>
      <c r="D277" s="27" t="s">
        <v>72</v>
      </c>
      <c r="E277" s="27" t="s">
        <v>109</v>
      </c>
      <c r="F277" s="27" t="s">
        <v>144</v>
      </c>
      <c r="G277" s="27" t="s">
        <v>45</v>
      </c>
      <c r="H277" s="27" t="s">
        <v>46</v>
      </c>
      <c r="I277" s="27" t="s">
        <v>47</v>
      </c>
      <c r="J277" s="27" t="s">
        <v>3884</v>
      </c>
      <c r="K277" s="27" t="s">
        <v>3885</v>
      </c>
      <c r="L277" s="27" t="s">
        <v>3886</v>
      </c>
      <c r="M277" s="27" t="s">
        <v>51</v>
      </c>
      <c r="N277" s="27" t="s">
        <v>3887</v>
      </c>
      <c r="O277" s="27" t="s">
        <v>3559</v>
      </c>
      <c r="P277" s="27" t="s">
        <v>696</v>
      </c>
      <c r="Q277" s="27" t="s">
        <v>3888</v>
      </c>
      <c r="R277" s="27" t="s">
        <v>3889</v>
      </c>
      <c r="S277" s="27" t="s">
        <v>57</v>
      </c>
      <c r="T277" s="27" t="s">
        <v>3890</v>
      </c>
      <c r="U277" s="27" t="s">
        <v>3891</v>
      </c>
      <c r="V277" s="27" t="s">
        <v>3892</v>
      </c>
      <c r="W277" s="27" t="s">
        <v>2812</v>
      </c>
      <c r="X277" s="27" t="s">
        <v>47</v>
      </c>
      <c r="Y277" s="47"/>
      <c r="Z277" s="27" t="s">
        <v>62</v>
      </c>
      <c r="AA277" s="27" t="s">
        <v>63</v>
      </c>
      <c r="AB277" s="27" t="s">
        <v>64</v>
      </c>
      <c r="AC277" s="27" t="s">
        <v>3893</v>
      </c>
      <c r="AD277" s="47"/>
      <c r="AE277" s="47"/>
      <c r="AF277" s="27" t="s">
        <v>3894</v>
      </c>
      <c r="AG277" s="27" t="s">
        <v>67</v>
      </c>
      <c r="AH277" s="27" t="s">
        <v>193</v>
      </c>
      <c r="AI277" s="27" t="s">
        <v>67</v>
      </c>
      <c r="AJ277" s="47"/>
      <c r="AK277" s="47"/>
      <c r="AL277" s="47"/>
      <c r="AM277" s="47"/>
      <c r="AN277"/>
    </row>
    <row r="278" ht="36" hidden="1" spans="1:40">
      <c r="A278" s="27" t="s">
        <v>3895</v>
      </c>
      <c r="B278" s="27" t="s">
        <v>40</v>
      </c>
      <c r="C278" s="27" t="s">
        <v>3896</v>
      </c>
      <c r="D278" s="27" t="s">
        <v>72</v>
      </c>
      <c r="E278" s="27" t="s">
        <v>109</v>
      </c>
      <c r="F278" s="27" t="s">
        <v>144</v>
      </c>
      <c r="G278" s="27" t="s">
        <v>45</v>
      </c>
      <c r="H278" s="27" t="s">
        <v>46</v>
      </c>
      <c r="I278" s="27" t="s">
        <v>47</v>
      </c>
      <c r="J278" s="27" t="s">
        <v>3897</v>
      </c>
      <c r="K278" s="27" t="s">
        <v>3898</v>
      </c>
      <c r="L278" s="27" t="s">
        <v>47</v>
      </c>
      <c r="M278" s="27" t="s">
        <v>51</v>
      </c>
      <c r="N278" s="27" t="s">
        <v>199</v>
      </c>
      <c r="O278" s="27" t="s">
        <v>3899</v>
      </c>
      <c r="P278" s="27" t="s">
        <v>447</v>
      </c>
      <c r="Q278" s="27" t="s">
        <v>3900</v>
      </c>
      <c r="R278" s="27" t="s">
        <v>3901</v>
      </c>
      <c r="S278" s="27" t="s">
        <v>57</v>
      </c>
      <c r="T278" s="27" t="s">
        <v>3902</v>
      </c>
      <c r="U278" s="27" t="s">
        <v>3903</v>
      </c>
      <c r="V278" s="27" t="s">
        <v>3904</v>
      </c>
      <c r="W278" s="27" t="s">
        <v>2812</v>
      </c>
      <c r="X278" s="27" t="s">
        <v>47</v>
      </c>
      <c r="Y278" s="47"/>
      <c r="Z278" s="27" t="s">
        <v>62</v>
      </c>
      <c r="AA278" s="27" t="s">
        <v>63</v>
      </c>
      <c r="AB278" s="27" t="s">
        <v>64</v>
      </c>
      <c r="AC278" s="27" t="s">
        <v>3905</v>
      </c>
      <c r="AD278" s="47"/>
      <c r="AE278" s="47"/>
      <c r="AF278" s="27" t="s">
        <v>3906</v>
      </c>
      <c r="AG278" s="27" t="s">
        <v>67</v>
      </c>
      <c r="AH278" s="27" t="s">
        <v>193</v>
      </c>
      <c r="AI278" s="27" t="s">
        <v>157</v>
      </c>
      <c r="AJ278" s="47"/>
      <c r="AK278" s="47"/>
      <c r="AL278" s="47"/>
      <c r="AM278" s="47"/>
      <c r="AN278"/>
    </row>
    <row r="279" ht="36" hidden="1" spans="1:40">
      <c r="A279" s="27" t="s">
        <v>3907</v>
      </c>
      <c r="B279" s="27" t="s">
        <v>125</v>
      </c>
      <c r="C279" s="27" t="s">
        <v>1102</v>
      </c>
      <c r="D279" s="27" t="s">
        <v>160</v>
      </c>
      <c r="E279" s="27" t="s">
        <v>1736</v>
      </c>
      <c r="F279" s="27" t="s">
        <v>144</v>
      </c>
      <c r="G279" s="27" t="s">
        <v>45</v>
      </c>
      <c r="H279" s="27" t="s">
        <v>76</v>
      </c>
      <c r="I279" s="27" t="s">
        <v>110</v>
      </c>
      <c r="J279" s="27" t="s">
        <v>3908</v>
      </c>
      <c r="K279" s="27" t="s">
        <v>288</v>
      </c>
      <c r="L279" s="27" t="s">
        <v>3909</v>
      </c>
      <c r="M279" s="27" t="s">
        <v>51</v>
      </c>
      <c r="N279" s="27" t="s">
        <v>274</v>
      </c>
      <c r="O279" s="27" t="s">
        <v>3910</v>
      </c>
      <c r="P279" s="27" t="s">
        <v>201</v>
      </c>
      <c r="Q279" s="27" t="s">
        <v>3908</v>
      </c>
      <c r="R279" s="27" t="s">
        <v>3911</v>
      </c>
      <c r="S279" s="27" t="s">
        <v>57</v>
      </c>
      <c r="T279" s="27" t="s">
        <v>2218</v>
      </c>
      <c r="U279" s="27" t="s">
        <v>3912</v>
      </c>
      <c r="V279" s="27" t="s">
        <v>3913</v>
      </c>
      <c r="W279" s="27" t="s">
        <v>2812</v>
      </c>
      <c r="X279" s="27" t="s">
        <v>47</v>
      </c>
      <c r="Y279" s="47"/>
      <c r="Z279" s="27" t="s">
        <v>206</v>
      </c>
      <c r="AA279" s="27" t="s">
        <v>63</v>
      </c>
      <c r="AB279" s="27" t="s">
        <v>207</v>
      </c>
      <c r="AC279" s="27" t="s">
        <v>3914</v>
      </c>
      <c r="AD279" s="47"/>
      <c r="AE279" s="47"/>
      <c r="AF279" s="27" t="s">
        <v>3915</v>
      </c>
      <c r="AG279" s="27" t="s">
        <v>67</v>
      </c>
      <c r="AH279" s="27" t="s">
        <v>1056</v>
      </c>
      <c r="AI279" s="27" t="s">
        <v>265</v>
      </c>
      <c r="AJ279" s="47"/>
      <c r="AK279" s="47"/>
      <c r="AL279" s="47"/>
      <c r="AM279" s="47"/>
      <c r="AN279"/>
    </row>
    <row r="280" ht="48" hidden="1" spans="1:40">
      <c r="A280" s="27" t="s">
        <v>3916</v>
      </c>
      <c r="B280" s="27" t="s">
        <v>125</v>
      </c>
      <c r="C280" s="27" t="s">
        <v>3917</v>
      </c>
      <c r="D280" s="27" t="s">
        <v>72</v>
      </c>
      <c r="E280" s="27" t="s">
        <v>1335</v>
      </c>
      <c r="F280" s="27" t="s">
        <v>144</v>
      </c>
      <c r="G280" s="27" t="s">
        <v>45</v>
      </c>
      <c r="H280" s="27" t="s">
        <v>128</v>
      </c>
      <c r="I280" s="27" t="s">
        <v>47</v>
      </c>
      <c r="J280" s="27" t="s">
        <v>3918</v>
      </c>
      <c r="K280" s="27" t="s">
        <v>3919</v>
      </c>
      <c r="L280" s="27" t="s">
        <v>3920</v>
      </c>
      <c r="M280" s="27" t="s">
        <v>51</v>
      </c>
      <c r="N280" s="27" t="s">
        <v>3921</v>
      </c>
      <c r="O280" s="27" t="s">
        <v>47</v>
      </c>
      <c r="P280" s="27" t="s">
        <v>724</v>
      </c>
      <c r="Q280" s="27" t="s">
        <v>3922</v>
      </c>
      <c r="R280" s="27" t="s">
        <v>3923</v>
      </c>
      <c r="S280" s="27" t="s">
        <v>3924</v>
      </c>
      <c r="T280" s="27" t="s">
        <v>3925</v>
      </c>
      <c r="U280" s="27" t="s">
        <v>3926</v>
      </c>
      <c r="V280" s="27" t="s">
        <v>3927</v>
      </c>
      <c r="W280" s="27" t="s">
        <v>61</v>
      </c>
      <c r="X280" s="27" t="s">
        <v>47</v>
      </c>
      <c r="Y280" s="47"/>
      <c r="Z280" s="27" t="s">
        <v>206</v>
      </c>
      <c r="AA280" s="27" t="s">
        <v>63</v>
      </c>
      <c r="AB280" s="27" t="s">
        <v>207</v>
      </c>
      <c r="AC280" s="27" t="s">
        <v>3928</v>
      </c>
      <c r="AD280" s="47"/>
      <c r="AE280" s="47"/>
      <c r="AF280" s="27" t="s">
        <v>3929</v>
      </c>
      <c r="AG280" s="27" t="s">
        <v>67</v>
      </c>
      <c r="AH280" s="27" t="s">
        <v>1056</v>
      </c>
      <c r="AI280" s="27" t="s">
        <v>704</v>
      </c>
      <c r="AJ280" s="47"/>
      <c r="AK280" s="47"/>
      <c r="AL280" s="47"/>
      <c r="AM280" s="47"/>
      <c r="AN280"/>
    </row>
    <row r="281" ht="24" hidden="1" spans="1:40">
      <c r="A281" s="27" t="s">
        <v>3930</v>
      </c>
      <c r="B281" s="27" t="s">
        <v>125</v>
      </c>
      <c r="C281" s="27" t="s">
        <v>3931</v>
      </c>
      <c r="D281" s="27" t="s">
        <v>72</v>
      </c>
      <c r="E281" s="27" t="s">
        <v>109</v>
      </c>
      <c r="F281" s="27" t="s">
        <v>44</v>
      </c>
      <c r="G281" s="27" t="s">
        <v>45</v>
      </c>
      <c r="H281" s="27" t="s">
        <v>46</v>
      </c>
      <c r="I281" s="27" t="s">
        <v>47</v>
      </c>
      <c r="J281" s="27" t="s">
        <v>3932</v>
      </c>
      <c r="K281" s="27" t="s">
        <v>3933</v>
      </c>
      <c r="L281" s="27" t="s">
        <v>3934</v>
      </c>
      <c r="M281" s="27" t="s">
        <v>51</v>
      </c>
      <c r="N281" s="27" t="s">
        <v>3935</v>
      </c>
      <c r="O281" s="27" t="s">
        <v>3936</v>
      </c>
      <c r="P281" s="27" t="s">
        <v>3937</v>
      </c>
      <c r="Q281" s="27" t="s">
        <v>3938</v>
      </c>
      <c r="R281" s="27" t="s">
        <v>3939</v>
      </c>
      <c r="S281" s="27" t="s">
        <v>57</v>
      </c>
      <c r="T281" s="27" t="s">
        <v>2218</v>
      </c>
      <c r="U281" s="27" t="s">
        <v>3940</v>
      </c>
      <c r="V281" s="27" t="s">
        <v>3941</v>
      </c>
      <c r="W281" s="27" t="s">
        <v>2812</v>
      </c>
      <c r="X281" s="27" t="s">
        <v>47</v>
      </c>
      <c r="Y281" s="47"/>
      <c r="Z281" s="27" t="s">
        <v>138</v>
      </c>
      <c r="AA281" s="27" t="s">
        <v>63</v>
      </c>
      <c r="AB281" s="27" t="s">
        <v>67</v>
      </c>
      <c r="AC281" s="27" t="s">
        <v>3942</v>
      </c>
      <c r="AD281" s="47"/>
      <c r="AE281" s="47"/>
      <c r="AF281" s="27" t="s">
        <v>3943</v>
      </c>
      <c r="AG281" s="27" t="s">
        <v>67</v>
      </c>
      <c r="AH281" s="27" t="s">
        <v>67</v>
      </c>
      <c r="AI281" s="27" t="s">
        <v>439</v>
      </c>
      <c r="AJ281" s="47"/>
      <c r="AK281" s="47"/>
      <c r="AL281" s="47"/>
      <c r="AM281" s="47"/>
      <c r="AN281"/>
    </row>
    <row r="282" ht="24" hidden="1" spans="1:40">
      <c r="A282" s="27" t="s">
        <v>3944</v>
      </c>
      <c r="B282" s="27" t="s">
        <v>125</v>
      </c>
      <c r="C282" s="27" t="s">
        <v>3945</v>
      </c>
      <c r="D282" s="27" t="s">
        <v>72</v>
      </c>
      <c r="E282" s="27" t="s">
        <v>109</v>
      </c>
      <c r="F282" s="27" t="s">
        <v>44</v>
      </c>
      <c r="G282" s="27" t="s">
        <v>45</v>
      </c>
      <c r="H282" s="27" t="s">
        <v>46</v>
      </c>
      <c r="I282" s="27" t="s">
        <v>47</v>
      </c>
      <c r="J282" s="27" t="s">
        <v>3946</v>
      </c>
      <c r="K282" s="27" t="s">
        <v>3947</v>
      </c>
      <c r="L282" s="27" t="s">
        <v>3948</v>
      </c>
      <c r="M282" s="27" t="s">
        <v>51</v>
      </c>
      <c r="N282" s="27" t="s">
        <v>830</v>
      </c>
      <c r="O282" s="27" t="s">
        <v>2640</v>
      </c>
      <c r="P282" s="27" t="s">
        <v>3949</v>
      </c>
      <c r="Q282" s="27" t="s">
        <v>3946</v>
      </c>
      <c r="R282" s="27" t="s">
        <v>3950</v>
      </c>
      <c r="S282" s="27" t="s">
        <v>57</v>
      </c>
      <c r="T282" s="27" t="s">
        <v>2218</v>
      </c>
      <c r="U282" s="27" t="s">
        <v>3951</v>
      </c>
      <c r="V282" s="27" t="s">
        <v>3952</v>
      </c>
      <c r="W282" s="27" t="s">
        <v>61</v>
      </c>
      <c r="X282" s="27" t="s">
        <v>47</v>
      </c>
      <c r="Y282" s="47"/>
      <c r="Z282" s="27" t="s">
        <v>206</v>
      </c>
      <c r="AA282" s="27" t="s">
        <v>63</v>
      </c>
      <c r="AB282" s="27" t="s">
        <v>207</v>
      </c>
      <c r="AC282" s="27" t="s">
        <v>3953</v>
      </c>
      <c r="AD282" s="47"/>
      <c r="AE282" s="47"/>
      <c r="AF282" s="27" t="s">
        <v>3954</v>
      </c>
      <c r="AG282" s="27" t="s">
        <v>67</v>
      </c>
      <c r="AH282" s="27" t="s">
        <v>1056</v>
      </c>
      <c r="AI282" s="27" t="s">
        <v>762</v>
      </c>
      <c r="AJ282" s="47"/>
      <c r="AK282" s="47"/>
      <c r="AL282" s="47"/>
      <c r="AM282" s="47"/>
      <c r="AN282"/>
    </row>
    <row r="283" ht="36" hidden="1" spans="1:39">
      <c r="A283" s="15" t="s">
        <v>3955</v>
      </c>
      <c r="B283" s="27" t="s">
        <v>125</v>
      </c>
      <c r="C283" s="27" t="s">
        <v>3956</v>
      </c>
      <c r="D283" s="27" t="s">
        <v>381</v>
      </c>
      <c r="E283" s="27" t="s">
        <v>579</v>
      </c>
      <c r="F283" s="27" t="s">
        <v>144</v>
      </c>
      <c r="G283" s="27" t="s">
        <v>45</v>
      </c>
      <c r="H283" s="27" t="s">
        <v>46</v>
      </c>
      <c r="I283" s="27" t="s">
        <v>47</v>
      </c>
      <c r="J283" s="15" t="s">
        <v>3957</v>
      </c>
      <c r="K283" s="27" t="s">
        <v>1691</v>
      </c>
      <c r="L283" s="27" t="s">
        <v>3958</v>
      </c>
      <c r="M283" s="27" t="s">
        <v>51</v>
      </c>
      <c r="N283" s="27" t="s">
        <v>308</v>
      </c>
      <c r="O283" s="27" t="s">
        <v>2042</v>
      </c>
      <c r="P283" s="27" t="s">
        <v>661</v>
      </c>
      <c r="Q283" s="27" t="s">
        <v>3959</v>
      </c>
      <c r="R283" s="27" t="s">
        <v>3960</v>
      </c>
      <c r="S283" s="27" t="s">
        <v>57</v>
      </c>
      <c r="T283" s="27" t="s">
        <v>3961</v>
      </c>
      <c r="U283" s="27" t="s">
        <v>3962</v>
      </c>
      <c r="V283" s="27" t="s">
        <v>3963</v>
      </c>
      <c r="W283" s="27" t="s">
        <v>2812</v>
      </c>
      <c r="X283" s="27" t="s">
        <v>47</v>
      </c>
      <c r="Y283" s="47"/>
      <c r="Z283" s="15" t="s">
        <v>262</v>
      </c>
      <c r="AA283" s="15" t="s">
        <v>63</v>
      </c>
      <c r="AB283" s="27" t="s">
        <v>177</v>
      </c>
      <c r="AC283" s="15" t="s">
        <v>3964</v>
      </c>
      <c r="AD283" s="47"/>
      <c r="AE283" s="47"/>
      <c r="AF283" s="15" t="s">
        <v>3965</v>
      </c>
      <c r="AG283" s="27" t="s">
        <v>67</v>
      </c>
      <c r="AH283" s="15" t="s">
        <v>704</v>
      </c>
      <c r="AI283" s="15" t="s">
        <v>669</v>
      </c>
      <c r="AJ283" s="47"/>
      <c r="AK283" s="47"/>
      <c r="AL283" s="47"/>
      <c r="AM283" s="47"/>
    </row>
    <row r="284" ht="48" hidden="1" spans="1:40">
      <c r="A284" s="27" t="s">
        <v>3966</v>
      </c>
      <c r="B284" s="27" t="s">
        <v>125</v>
      </c>
      <c r="C284" s="27" t="s">
        <v>3967</v>
      </c>
      <c r="D284" s="27" t="s">
        <v>72</v>
      </c>
      <c r="E284" s="27" t="s">
        <v>1059</v>
      </c>
      <c r="F284" s="27" t="s">
        <v>74</v>
      </c>
      <c r="G284" s="27" t="s">
        <v>75</v>
      </c>
      <c r="H284" s="27" t="s">
        <v>46</v>
      </c>
      <c r="I284" s="27" t="s">
        <v>47</v>
      </c>
      <c r="J284" s="27" t="s">
        <v>1066</v>
      </c>
      <c r="K284" s="27" t="s">
        <v>1059</v>
      </c>
      <c r="L284" s="27" t="s">
        <v>3968</v>
      </c>
      <c r="M284" s="27" t="s">
        <v>51</v>
      </c>
      <c r="N284" s="27" t="s">
        <v>1710</v>
      </c>
      <c r="O284" s="27" t="s">
        <v>3969</v>
      </c>
      <c r="P284" s="27" t="s">
        <v>3970</v>
      </c>
      <c r="Q284" s="27" t="s">
        <v>3971</v>
      </c>
      <c r="R284" s="27" t="s">
        <v>3972</v>
      </c>
      <c r="S284" s="27" t="s">
        <v>3973</v>
      </c>
      <c r="T284" s="27" t="s">
        <v>3974</v>
      </c>
      <c r="U284" s="27" t="s">
        <v>3975</v>
      </c>
      <c r="V284" s="27" t="s">
        <v>3976</v>
      </c>
      <c r="W284" s="27" t="s">
        <v>2812</v>
      </c>
      <c r="X284" s="27" t="s">
        <v>47</v>
      </c>
      <c r="Y284" s="47"/>
      <c r="Z284" s="27" t="s">
        <v>206</v>
      </c>
      <c r="AA284" s="27" t="s">
        <v>63</v>
      </c>
      <c r="AB284" s="27" t="s">
        <v>207</v>
      </c>
      <c r="AC284" s="27" t="s">
        <v>3977</v>
      </c>
      <c r="AD284" s="47"/>
      <c r="AE284" s="47"/>
      <c r="AF284" s="27" t="s">
        <v>3978</v>
      </c>
      <c r="AG284" s="27" t="s">
        <v>67</v>
      </c>
      <c r="AH284" s="27" t="s">
        <v>1056</v>
      </c>
      <c r="AI284" s="27" t="s">
        <v>852</v>
      </c>
      <c r="AJ284" s="47"/>
      <c r="AK284" s="47"/>
      <c r="AL284" s="47"/>
      <c r="AM284" s="47"/>
      <c r="AN284"/>
    </row>
    <row r="285" ht="48" hidden="1" spans="1:40">
      <c r="A285" s="27" t="s">
        <v>3979</v>
      </c>
      <c r="B285" s="27" t="s">
        <v>40</v>
      </c>
      <c r="C285" s="27" t="s">
        <v>3980</v>
      </c>
      <c r="D285" s="27" t="s">
        <v>381</v>
      </c>
      <c r="E285" s="27" t="s">
        <v>1781</v>
      </c>
      <c r="F285" s="27" t="s">
        <v>44</v>
      </c>
      <c r="G285" s="27" t="s">
        <v>75</v>
      </c>
      <c r="H285" s="27" t="s">
        <v>128</v>
      </c>
      <c r="I285" s="27" t="s">
        <v>47</v>
      </c>
      <c r="J285" s="27" t="s">
        <v>3981</v>
      </c>
      <c r="K285" s="27" t="s">
        <v>3982</v>
      </c>
      <c r="L285" s="27" t="s">
        <v>3983</v>
      </c>
      <c r="M285" s="27" t="s">
        <v>51</v>
      </c>
      <c r="N285" s="27" t="s">
        <v>3984</v>
      </c>
      <c r="O285" s="27" t="s">
        <v>128</v>
      </c>
      <c r="P285" s="27" t="s">
        <v>2820</v>
      </c>
      <c r="Q285" s="27" t="s">
        <v>3985</v>
      </c>
      <c r="R285" s="27" t="s">
        <v>3986</v>
      </c>
      <c r="S285" s="27" t="s">
        <v>57</v>
      </c>
      <c r="T285" s="27" t="s">
        <v>3987</v>
      </c>
      <c r="U285" s="27" t="s">
        <v>3988</v>
      </c>
      <c r="V285" s="27" t="s">
        <v>3989</v>
      </c>
      <c r="W285" s="27" t="s">
        <v>2812</v>
      </c>
      <c r="X285" s="27" t="s">
        <v>47</v>
      </c>
      <c r="Y285" s="47"/>
      <c r="Z285" s="27" t="s">
        <v>62</v>
      </c>
      <c r="AA285" s="27" t="s">
        <v>63</v>
      </c>
      <c r="AB285" s="27" t="s">
        <v>64</v>
      </c>
      <c r="AC285" s="27" t="s">
        <v>3990</v>
      </c>
      <c r="AD285" s="47"/>
      <c r="AE285" s="47"/>
      <c r="AF285" s="27" t="s">
        <v>3991</v>
      </c>
      <c r="AG285" s="27" t="s">
        <v>67</v>
      </c>
      <c r="AH285" s="27" t="s">
        <v>193</v>
      </c>
      <c r="AI285" s="27" t="s">
        <v>244</v>
      </c>
      <c r="AJ285" s="47"/>
      <c r="AK285" s="47"/>
      <c r="AL285" s="47"/>
      <c r="AM285" s="47"/>
      <c r="AN285"/>
    </row>
    <row r="286" ht="36" hidden="1" spans="1:40">
      <c r="A286" s="27" t="s">
        <v>3992</v>
      </c>
      <c r="B286" s="27" t="s">
        <v>40</v>
      </c>
      <c r="C286" s="27" t="s">
        <v>2691</v>
      </c>
      <c r="D286" s="27" t="s">
        <v>42</v>
      </c>
      <c r="E286" s="27" t="s">
        <v>3993</v>
      </c>
      <c r="F286" s="27" t="s">
        <v>144</v>
      </c>
      <c r="G286" s="27" t="s">
        <v>45</v>
      </c>
      <c r="H286" s="27" t="s">
        <v>76</v>
      </c>
      <c r="I286" s="27" t="s">
        <v>110</v>
      </c>
      <c r="J286" s="27" t="s">
        <v>3994</v>
      </c>
      <c r="K286" s="27" t="s">
        <v>3995</v>
      </c>
      <c r="L286" s="27" t="s">
        <v>3996</v>
      </c>
      <c r="M286" s="27" t="s">
        <v>51</v>
      </c>
      <c r="N286" s="27" t="s">
        <v>751</v>
      </c>
      <c r="O286" s="27" t="s">
        <v>3791</v>
      </c>
      <c r="P286" s="27" t="s">
        <v>569</v>
      </c>
      <c r="Q286" s="27" t="s">
        <v>3997</v>
      </c>
      <c r="R286" s="27" t="s">
        <v>3998</v>
      </c>
      <c r="S286" s="27" t="s">
        <v>279</v>
      </c>
      <c r="T286" s="27" t="s">
        <v>58</v>
      </c>
      <c r="U286" s="27" t="s">
        <v>3999</v>
      </c>
      <c r="V286" s="27" t="s">
        <v>4000</v>
      </c>
      <c r="W286" s="27" t="s">
        <v>2812</v>
      </c>
      <c r="X286" s="27" t="s">
        <v>47</v>
      </c>
      <c r="Y286" s="47"/>
      <c r="Z286" s="27" t="s">
        <v>62</v>
      </c>
      <c r="AA286" s="27" t="s">
        <v>63</v>
      </c>
      <c r="AB286" s="27" t="s">
        <v>64</v>
      </c>
      <c r="AC286" s="27" t="s">
        <v>4001</v>
      </c>
      <c r="AD286" s="47"/>
      <c r="AE286" s="47"/>
      <c r="AF286" s="27" t="s">
        <v>4002</v>
      </c>
      <c r="AG286" s="27" t="s">
        <v>67</v>
      </c>
      <c r="AH286" s="27" t="s">
        <v>193</v>
      </c>
      <c r="AI286" s="27" t="s">
        <v>177</v>
      </c>
      <c r="AJ286" s="47"/>
      <c r="AK286" s="47"/>
      <c r="AL286" s="47"/>
      <c r="AM286" s="47"/>
      <c r="AN286"/>
    </row>
    <row r="287" ht="36" hidden="1" spans="1:39">
      <c r="A287" s="15" t="s">
        <v>4003</v>
      </c>
      <c r="B287" s="27" t="s">
        <v>125</v>
      </c>
      <c r="C287" s="27" t="s">
        <v>4004</v>
      </c>
      <c r="D287" s="27" t="s">
        <v>42</v>
      </c>
      <c r="E287" s="27" t="s">
        <v>1752</v>
      </c>
      <c r="F287" s="27" t="s">
        <v>44</v>
      </c>
      <c r="G287" s="27" t="s">
        <v>45</v>
      </c>
      <c r="H287" s="27" t="s">
        <v>76</v>
      </c>
      <c r="I287" s="27" t="s">
        <v>110</v>
      </c>
      <c r="J287" s="15" t="s">
        <v>4005</v>
      </c>
      <c r="K287" s="27" t="s">
        <v>4006</v>
      </c>
      <c r="L287" s="27" t="s">
        <v>4007</v>
      </c>
      <c r="M287" s="27" t="s">
        <v>51</v>
      </c>
      <c r="N287" s="27" t="s">
        <v>4008</v>
      </c>
      <c r="O287" s="27" t="s">
        <v>900</v>
      </c>
      <c r="P287" s="27" t="s">
        <v>82</v>
      </c>
      <c r="Q287" s="27" t="s">
        <v>4009</v>
      </c>
      <c r="R287" s="27" t="s">
        <v>4010</v>
      </c>
      <c r="S287" s="27" t="s">
        <v>4011</v>
      </c>
      <c r="T287" s="27" t="s">
        <v>4012</v>
      </c>
      <c r="U287" s="27" t="s">
        <v>4013</v>
      </c>
      <c r="V287" s="27" t="s">
        <v>4014</v>
      </c>
      <c r="W287" s="27" t="s">
        <v>2812</v>
      </c>
      <c r="X287" s="27" t="s">
        <v>47</v>
      </c>
      <c r="Y287" s="47"/>
      <c r="Z287" s="15" t="s">
        <v>262</v>
      </c>
      <c r="AA287" s="15" t="s">
        <v>63</v>
      </c>
      <c r="AB287" s="27" t="s">
        <v>177</v>
      </c>
      <c r="AC287" s="15" t="s">
        <v>4015</v>
      </c>
      <c r="AD287" s="47"/>
      <c r="AE287" s="47"/>
      <c r="AF287" s="15" t="s">
        <v>4016</v>
      </c>
      <c r="AG287" s="27" t="s">
        <v>67</v>
      </c>
      <c r="AH287" s="15" t="s">
        <v>704</v>
      </c>
      <c r="AI287" s="15" t="s">
        <v>810</v>
      </c>
      <c r="AJ287" s="47"/>
      <c r="AK287" s="47"/>
      <c r="AL287" s="47"/>
      <c r="AM287" s="47"/>
    </row>
    <row r="288" ht="36" hidden="1" spans="1:39">
      <c r="A288" s="15" t="s">
        <v>4017</v>
      </c>
      <c r="B288" s="27" t="s">
        <v>125</v>
      </c>
      <c r="C288" s="27" t="s">
        <v>4018</v>
      </c>
      <c r="D288" s="27" t="s">
        <v>42</v>
      </c>
      <c r="E288" s="27" t="s">
        <v>109</v>
      </c>
      <c r="F288" s="27" t="s">
        <v>74</v>
      </c>
      <c r="G288" s="27" t="s">
        <v>45</v>
      </c>
      <c r="H288" s="27" t="s">
        <v>128</v>
      </c>
      <c r="I288" s="27" t="s">
        <v>47</v>
      </c>
      <c r="J288" s="15" t="s">
        <v>4019</v>
      </c>
      <c r="K288" s="27" t="s">
        <v>4020</v>
      </c>
      <c r="L288" s="27" t="s">
        <v>4021</v>
      </c>
      <c r="M288" s="27" t="s">
        <v>51</v>
      </c>
      <c r="N288" s="27" t="s">
        <v>4022</v>
      </c>
      <c r="O288" s="27" t="s">
        <v>738</v>
      </c>
      <c r="P288" s="27" t="s">
        <v>2726</v>
      </c>
      <c r="Q288" s="47"/>
      <c r="R288" s="27" t="s">
        <v>4023</v>
      </c>
      <c r="S288" s="27" t="s">
        <v>57</v>
      </c>
      <c r="T288" s="27" t="s">
        <v>4024</v>
      </c>
      <c r="U288" s="27" t="s">
        <v>4025</v>
      </c>
      <c r="V288" s="27" t="s">
        <v>4026</v>
      </c>
      <c r="W288" s="27" t="s">
        <v>2812</v>
      </c>
      <c r="X288" s="27" t="s">
        <v>47</v>
      </c>
      <c r="Y288" s="47"/>
      <c r="Z288" s="15" t="s">
        <v>262</v>
      </c>
      <c r="AA288" s="15" t="s">
        <v>63</v>
      </c>
      <c r="AB288" s="27" t="s">
        <v>177</v>
      </c>
      <c r="AC288" s="15" t="s">
        <v>4027</v>
      </c>
      <c r="AD288" s="47"/>
      <c r="AE288" s="47"/>
      <c r="AF288" s="15" t="s">
        <v>4028</v>
      </c>
      <c r="AG288" s="27" t="s">
        <v>67</v>
      </c>
      <c r="AH288" s="15" t="s">
        <v>704</v>
      </c>
      <c r="AI288" s="15" t="s">
        <v>178</v>
      </c>
      <c r="AJ288" s="47"/>
      <c r="AK288" s="47"/>
      <c r="AL288" s="47"/>
      <c r="AM288" s="47"/>
    </row>
    <row r="289" ht="24" hidden="1" spans="1:40">
      <c r="A289" s="27" t="s">
        <v>4029</v>
      </c>
      <c r="B289" s="27" t="s">
        <v>125</v>
      </c>
      <c r="C289" s="27" t="s">
        <v>4030</v>
      </c>
      <c r="D289" s="27" t="s">
        <v>72</v>
      </c>
      <c r="E289" s="27" t="s">
        <v>1586</v>
      </c>
      <c r="F289" s="27" t="s">
        <v>44</v>
      </c>
      <c r="G289" s="27" t="s">
        <v>45</v>
      </c>
      <c r="H289" s="27" t="s">
        <v>46</v>
      </c>
      <c r="I289" s="27" t="s">
        <v>47</v>
      </c>
      <c r="J289" s="27" t="s">
        <v>4031</v>
      </c>
      <c r="K289" s="27" t="s">
        <v>4032</v>
      </c>
      <c r="L289" s="27" t="s">
        <v>4033</v>
      </c>
      <c r="M289" s="27" t="s">
        <v>51</v>
      </c>
      <c r="N289" s="27" t="s">
        <v>4034</v>
      </c>
      <c r="O289" s="27" t="s">
        <v>2266</v>
      </c>
      <c r="P289" s="27" t="s">
        <v>4035</v>
      </c>
      <c r="Q289" s="27" t="s">
        <v>4031</v>
      </c>
      <c r="R289" s="27" t="s">
        <v>4036</v>
      </c>
      <c r="S289" s="27" t="s">
        <v>57</v>
      </c>
      <c r="T289" s="27" t="s">
        <v>2218</v>
      </c>
      <c r="U289" s="27" t="s">
        <v>4037</v>
      </c>
      <c r="V289" s="27" t="s">
        <v>4038</v>
      </c>
      <c r="W289" s="27" t="s">
        <v>2812</v>
      </c>
      <c r="X289" s="27" t="s">
        <v>47</v>
      </c>
      <c r="Y289" s="47"/>
      <c r="Z289" s="27" t="s">
        <v>138</v>
      </c>
      <c r="AA289" s="27" t="s">
        <v>63</v>
      </c>
      <c r="AB289" s="27" t="s">
        <v>67</v>
      </c>
      <c r="AC289" s="27" t="s">
        <v>4039</v>
      </c>
      <c r="AD289" s="47"/>
      <c r="AE289" s="47"/>
      <c r="AF289" s="27" t="s">
        <v>4040</v>
      </c>
      <c r="AG289" s="27" t="s">
        <v>67</v>
      </c>
      <c r="AH289" s="27" t="s">
        <v>67</v>
      </c>
      <c r="AI289" s="27" t="s">
        <v>500</v>
      </c>
      <c r="AJ289" s="47"/>
      <c r="AK289" s="47"/>
      <c r="AL289" s="47"/>
      <c r="AM289" s="47"/>
      <c r="AN289"/>
    </row>
    <row r="290" hidden="1" customHeight="1" spans="1:39">
      <c r="A290" s="15" t="s">
        <v>4041</v>
      </c>
      <c r="B290" s="27" t="s">
        <v>125</v>
      </c>
      <c r="C290" s="27" t="s">
        <v>4042</v>
      </c>
      <c r="D290" s="27" t="s">
        <v>160</v>
      </c>
      <c r="E290" s="27" t="s">
        <v>109</v>
      </c>
      <c r="F290" s="27" t="s">
        <v>144</v>
      </c>
      <c r="G290" s="27" t="s">
        <v>45</v>
      </c>
      <c r="H290" s="27" t="s">
        <v>76</v>
      </c>
      <c r="I290" s="27" t="s">
        <v>110</v>
      </c>
      <c r="J290" s="15" t="s">
        <v>4043</v>
      </c>
      <c r="K290" s="27" t="s">
        <v>4044</v>
      </c>
      <c r="L290" s="27" t="s">
        <v>4045</v>
      </c>
      <c r="M290" s="27" t="s">
        <v>51</v>
      </c>
      <c r="N290" s="27" t="s">
        <v>1063</v>
      </c>
      <c r="O290" s="27" t="s">
        <v>236</v>
      </c>
      <c r="P290" s="27" t="s">
        <v>569</v>
      </c>
      <c r="Q290" s="27" t="s">
        <v>4043</v>
      </c>
      <c r="R290" s="27" t="s">
        <v>4046</v>
      </c>
      <c r="S290" s="27" t="s">
        <v>57</v>
      </c>
      <c r="T290" s="27" t="s">
        <v>4047</v>
      </c>
      <c r="U290" s="27" t="s">
        <v>4048</v>
      </c>
      <c r="V290" s="27" t="s">
        <v>4049</v>
      </c>
      <c r="W290" s="27" t="s">
        <v>2812</v>
      </c>
      <c r="X290" s="27" t="s">
        <v>47</v>
      </c>
      <c r="Y290" s="47"/>
      <c r="Z290" s="15" t="s">
        <v>174</v>
      </c>
      <c r="AA290" s="15" t="s">
        <v>63</v>
      </c>
      <c r="AB290" s="27" t="s">
        <v>157</v>
      </c>
      <c r="AC290" s="15" t="s">
        <v>4050</v>
      </c>
      <c r="AD290" s="47"/>
      <c r="AE290" s="47"/>
      <c r="AF290" s="15" t="s">
        <v>4051</v>
      </c>
      <c r="AG290" s="27" t="s">
        <v>67</v>
      </c>
      <c r="AH290" s="15" t="s">
        <v>207</v>
      </c>
      <c r="AI290" s="15" t="s">
        <v>285</v>
      </c>
      <c r="AJ290" s="47"/>
      <c r="AK290" s="47"/>
      <c r="AL290" s="47"/>
      <c r="AM290" s="47"/>
    </row>
    <row r="291" ht="36" hidden="1" spans="1:40">
      <c r="A291" s="27" t="s">
        <v>4052</v>
      </c>
      <c r="B291" s="27" t="s">
        <v>125</v>
      </c>
      <c r="C291" s="27" t="s">
        <v>4053</v>
      </c>
      <c r="D291" s="27" t="s">
        <v>42</v>
      </c>
      <c r="E291" s="27" t="s">
        <v>2983</v>
      </c>
      <c r="F291" s="27" t="s">
        <v>44</v>
      </c>
      <c r="G291" s="27" t="s">
        <v>75</v>
      </c>
      <c r="H291" s="27" t="s">
        <v>128</v>
      </c>
      <c r="I291" s="27" t="s">
        <v>47</v>
      </c>
      <c r="J291" s="27" t="s">
        <v>4054</v>
      </c>
      <c r="K291" s="27" t="s">
        <v>4055</v>
      </c>
      <c r="L291" s="27" t="s">
        <v>4056</v>
      </c>
      <c r="M291" s="27" t="s">
        <v>79</v>
      </c>
      <c r="N291" s="27" t="s">
        <v>4057</v>
      </c>
      <c r="O291" s="27" t="s">
        <v>3152</v>
      </c>
      <c r="P291" s="27" t="s">
        <v>4058</v>
      </c>
      <c r="Q291" s="27" t="s">
        <v>4054</v>
      </c>
      <c r="R291" s="27" t="s">
        <v>4059</v>
      </c>
      <c r="S291" s="27" t="s">
        <v>4060</v>
      </c>
      <c r="T291" s="27" t="s">
        <v>4061</v>
      </c>
      <c r="U291" s="27" t="s">
        <v>4062</v>
      </c>
      <c r="V291" s="27" t="s">
        <v>4063</v>
      </c>
      <c r="W291" s="27" t="s">
        <v>2812</v>
      </c>
      <c r="X291" s="27" t="s">
        <v>47</v>
      </c>
      <c r="Y291" s="47"/>
      <c r="Z291" s="27" t="s">
        <v>206</v>
      </c>
      <c r="AA291" s="27" t="s">
        <v>63</v>
      </c>
      <c r="AB291" s="27" t="s">
        <v>207</v>
      </c>
      <c r="AC291" s="27" t="s">
        <v>4064</v>
      </c>
      <c r="AD291" s="47"/>
      <c r="AE291" s="47"/>
      <c r="AF291" s="27" t="s">
        <v>4065</v>
      </c>
      <c r="AG291" s="27" t="s">
        <v>67</v>
      </c>
      <c r="AH291" s="27" t="s">
        <v>1056</v>
      </c>
      <c r="AI291" s="27" t="s">
        <v>210</v>
      </c>
      <c r="AJ291" s="47"/>
      <c r="AK291" s="47"/>
      <c r="AL291" s="47"/>
      <c r="AM291" s="47"/>
      <c r="AN291"/>
    </row>
    <row r="292" ht="36" hidden="1" spans="1:39">
      <c r="A292" s="15" t="s">
        <v>4066</v>
      </c>
      <c r="B292" s="27" t="s">
        <v>125</v>
      </c>
      <c r="C292" s="27" t="s">
        <v>4067</v>
      </c>
      <c r="D292" s="27" t="s">
        <v>72</v>
      </c>
      <c r="E292" s="27" t="s">
        <v>4068</v>
      </c>
      <c r="F292" s="27" t="s">
        <v>44</v>
      </c>
      <c r="G292" s="27" t="s">
        <v>45</v>
      </c>
      <c r="H292" s="27" t="s">
        <v>46</v>
      </c>
      <c r="I292" s="27" t="s">
        <v>47</v>
      </c>
      <c r="J292" s="15" t="s">
        <v>4069</v>
      </c>
      <c r="K292" s="27" t="s">
        <v>4070</v>
      </c>
      <c r="L292" s="27" t="s">
        <v>4071</v>
      </c>
      <c r="M292" s="27" t="s">
        <v>51</v>
      </c>
      <c r="N292" s="27" t="s">
        <v>429</v>
      </c>
      <c r="O292" s="27" t="s">
        <v>4072</v>
      </c>
      <c r="P292" s="27" t="s">
        <v>201</v>
      </c>
      <c r="Q292" s="27" t="s">
        <v>4073</v>
      </c>
      <c r="R292" s="27" t="s">
        <v>4074</v>
      </c>
      <c r="S292" s="27" t="s">
        <v>57</v>
      </c>
      <c r="T292" s="27" t="s">
        <v>4075</v>
      </c>
      <c r="U292" s="27" t="s">
        <v>4076</v>
      </c>
      <c r="V292" s="27" t="s">
        <v>4077</v>
      </c>
      <c r="W292" s="27" t="s">
        <v>2812</v>
      </c>
      <c r="X292" s="27" t="s">
        <v>47</v>
      </c>
      <c r="Y292" s="47"/>
      <c r="Z292" s="15" t="s">
        <v>243</v>
      </c>
      <c r="AA292" s="15" t="s">
        <v>63</v>
      </c>
      <c r="AB292" s="27" t="s">
        <v>244</v>
      </c>
      <c r="AC292" s="15" t="s">
        <v>4078</v>
      </c>
      <c r="AD292" s="47"/>
      <c r="AE292" s="47"/>
      <c r="AF292" s="15" t="s">
        <v>4079</v>
      </c>
      <c r="AG292" s="27" t="s">
        <v>67</v>
      </c>
      <c r="AH292" s="15" t="s">
        <v>423</v>
      </c>
      <c r="AI292" s="15" t="s">
        <v>362</v>
      </c>
      <c r="AJ292" s="47"/>
      <c r="AK292" s="47"/>
      <c r="AL292" s="47"/>
      <c r="AM292" s="47"/>
    </row>
    <row r="293" ht="48" hidden="1" spans="1:40">
      <c r="A293" s="27" t="s">
        <v>4080</v>
      </c>
      <c r="B293" s="27" t="s">
        <v>40</v>
      </c>
      <c r="C293" s="27" t="s">
        <v>4081</v>
      </c>
      <c r="D293" s="27" t="s">
        <v>42</v>
      </c>
      <c r="E293" s="27" t="s">
        <v>4082</v>
      </c>
      <c r="F293" s="27" t="s">
        <v>144</v>
      </c>
      <c r="G293" s="27" t="s">
        <v>45</v>
      </c>
      <c r="H293" s="27" t="s">
        <v>76</v>
      </c>
      <c r="I293" s="27" t="s">
        <v>110</v>
      </c>
      <c r="J293" s="27" t="s">
        <v>1369</v>
      </c>
      <c r="K293" s="27" t="s">
        <v>196</v>
      </c>
      <c r="L293" s="27" t="s">
        <v>4083</v>
      </c>
      <c r="M293" s="27" t="s">
        <v>51</v>
      </c>
      <c r="N293" s="27" t="s">
        <v>80</v>
      </c>
      <c r="O293" s="27" t="s">
        <v>2277</v>
      </c>
      <c r="P293" s="27" t="s">
        <v>525</v>
      </c>
      <c r="Q293" s="27" t="s">
        <v>1369</v>
      </c>
      <c r="R293" s="27" t="s">
        <v>4084</v>
      </c>
      <c r="S293" s="27" t="s">
        <v>57</v>
      </c>
      <c r="T293" s="27" t="s">
        <v>4085</v>
      </c>
      <c r="U293" s="27" t="s">
        <v>4086</v>
      </c>
      <c r="V293" s="27" t="s">
        <v>4087</v>
      </c>
      <c r="W293" s="27" t="s">
        <v>61</v>
      </c>
      <c r="X293" s="27" t="s">
        <v>47</v>
      </c>
      <c r="Y293" s="47"/>
      <c r="Z293" s="27" t="s">
        <v>62</v>
      </c>
      <c r="AA293" s="27" t="s">
        <v>63</v>
      </c>
      <c r="AB293" s="27" t="s">
        <v>64</v>
      </c>
      <c r="AC293" s="27" t="s">
        <v>4088</v>
      </c>
      <c r="AD293" s="47"/>
      <c r="AE293" s="47"/>
      <c r="AF293" s="27" t="s">
        <v>4089</v>
      </c>
      <c r="AG293" s="27" t="s">
        <v>67</v>
      </c>
      <c r="AH293" s="27" t="s">
        <v>193</v>
      </c>
      <c r="AI293" s="27" t="s">
        <v>207</v>
      </c>
      <c r="AJ293" s="47"/>
      <c r="AK293" s="47"/>
      <c r="AL293" s="47"/>
      <c r="AM293" s="47"/>
      <c r="AN293"/>
    </row>
    <row r="294" ht="36" hidden="1" spans="1:40">
      <c r="A294" s="27" t="s">
        <v>4090</v>
      </c>
      <c r="B294" s="27" t="s">
        <v>125</v>
      </c>
      <c r="C294" s="27" t="s">
        <v>4091</v>
      </c>
      <c r="D294" s="27" t="s">
        <v>42</v>
      </c>
      <c r="E294" s="27" t="s">
        <v>1924</v>
      </c>
      <c r="F294" s="27" t="s">
        <v>44</v>
      </c>
      <c r="G294" s="27" t="s">
        <v>45</v>
      </c>
      <c r="H294" s="27" t="s">
        <v>46</v>
      </c>
      <c r="I294" s="27" t="s">
        <v>47</v>
      </c>
      <c r="J294" s="27" t="s">
        <v>4092</v>
      </c>
      <c r="K294" s="27" t="s">
        <v>4093</v>
      </c>
      <c r="L294" s="27" t="s">
        <v>4094</v>
      </c>
      <c r="M294" s="27" t="s">
        <v>51</v>
      </c>
      <c r="N294" s="27" t="s">
        <v>830</v>
      </c>
      <c r="O294" s="27" t="s">
        <v>4095</v>
      </c>
      <c r="P294" s="27" t="s">
        <v>4096</v>
      </c>
      <c r="Q294" s="27" t="s">
        <v>4092</v>
      </c>
      <c r="R294" s="27" t="s">
        <v>4097</v>
      </c>
      <c r="S294" s="27" t="s">
        <v>4098</v>
      </c>
      <c r="T294" s="27" t="s">
        <v>4099</v>
      </c>
      <c r="U294" s="27" t="s">
        <v>4100</v>
      </c>
      <c r="V294" s="27" t="s">
        <v>4101</v>
      </c>
      <c r="W294" s="27" t="s">
        <v>2812</v>
      </c>
      <c r="X294" s="27" t="s">
        <v>47</v>
      </c>
      <c r="Y294" s="47"/>
      <c r="Z294" s="27" t="s">
        <v>138</v>
      </c>
      <c r="AA294" s="27" t="s">
        <v>63</v>
      </c>
      <c r="AB294" s="27" t="s">
        <v>67</v>
      </c>
      <c r="AC294" s="27" t="s">
        <v>4102</v>
      </c>
      <c r="AD294" s="47"/>
      <c r="AE294" s="47"/>
      <c r="AF294" s="27" t="s">
        <v>4103</v>
      </c>
      <c r="AG294" s="27" t="s">
        <v>67</v>
      </c>
      <c r="AH294" s="27" t="s">
        <v>67</v>
      </c>
      <c r="AI294" s="27" t="s">
        <v>516</v>
      </c>
      <c r="AJ294" s="47"/>
      <c r="AK294" s="47"/>
      <c r="AL294" s="47"/>
      <c r="AM294" s="47"/>
      <c r="AN294"/>
    </row>
    <row r="295" hidden="1" customHeight="1" spans="1:39">
      <c r="A295" s="15" t="s">
        <v>4104</v>
      </c>
      <c r="B295" s="27" t="s">
        <v>125</v>
      </c>
      <c r="C295" s="27" t="s">
        <v>3425</v>
      </c>
      <c r="D295" s="27" t="s">
        <v>689</v>
      </c>
      <c r="E295" s="27" t="s">
        <v>1781</v>
      </c>
      <c r="F295" s="27" t="s">
        <v>44</v>
      </c>
      <c r="G295" s="27" t="s">
        <v>45</v>
      </c>
      <c r="H295" s="27" t="s">
        <v>76</v>
      </c>
      <c r="I295" s="27" t="s">
        <v>47</v>
      </c>
      <c r="J295" s="15" t="s">
        <v>4105</v>
      </c>
      <c r="K295" s="27" t="s">
        <v>4106</v>
      </c>
      <c r="L295" s="27" t="s">
        <v>4107</v>
      </c>
      <c r="M295" s="27" t="s">
        <v>51</v>
      </c>
      <c r="N295" s="27" t="s">
        <v>4108</v>
      </c>
      <c r="O295" s="27" t="s">
        <v>4109</v>
      </c>
      <c r="P295" s="27" t="s">
        <v>2069</v>
      </c>
      <c r="Q295" s="27" t="s">
        <v>4110</v>
      </c>
      <c r="R295" s="27" t="s">
        <v>4111</v>
      </c>
      <c r="S295" s="27" t="s">
        <v>4112</v>
      </c>
      <c r="T295" s="27" t="s">
        <v>4113</v>
      </c>
      <c r="U295" s="27" t="s">
        <v>4114</v>
      </c>
      <c r="V295" s="27" t="s">
        <v>4115</v>
      </c>
      <c r="W295" s="27" t="s">
        <v>61</v>
      </c>
      <c r="X295" s="27" t="s">
        <v>47</v>
      </c>
      <c r="Y295" s="47"/>
      <c r="Z295" s="15" t="s">
        <v>174</v>
      </c>
      <c r="AA295" s="15" t="s">
        <v>63</v>
      </c>
      <c r="AB295" s="27" t="s">
        <v>157</v>
      </c>
      <c r="AC295" s="15" t="s">
        <v>4116</v>
      </c>
      <c r="AD295" s="47"/>
      <c r="AE295" s="47"/>
      <c r="AF295" s="15" t="s">
        <v>4117</v>
      </c>
      <c r="AG295" s="27" t="s">
        <v>67</v>
      </c>
      <c r="AH295" s="15" t="s">
        <v>207</v>
      </c>
      <c r="AI295" s="15" t="s">
        <v>301</v>
      </c>
      <c r="AJ295" s="47"/>
      <c r="AK295" s="47"/>
      <c r="AL295" s="47"/>
      <c r="AM295" s="47"/>
    </row>
    <row r="296" ht="36" hidden="1" spans="1:40">
      <c r="A296" s="27" t="s">
        <v>4118</v>
      </c>
      <c r="B296" s="27" t="s">
        <v>125</v>
      </c>
      <c r="C296" s="27" t="s">
        <v>4119</v>
      </c>
      <c r="D296" s="27" t="s">
        <v>42</v>
      </c>
      <c r="E296" s="27" t="s">
        <v>4120</v>
      </c>
      <c r="F296" s="27" t="s">
        <v>44</v>
      </c>
      <c r="G296" s="27" t="s">
        <v>45</v>
      </c>
      <c r="H296" s="27" t="s">
        <v>128</v>
      </c>
      <c r="I296" s="27" t="s">
        <v>47</v>
      </c>
      <c r="J296" s="27" t="s">
        <v>4121</v>
      </c>
      <c r="K296" s="27" t="s">
        <v>4122</v>
      </c>
      <c r="L296" s="27" t="s">
        <v>4123</v>
      </c>
      <c r="M296" s="27" t="s">
        <v>51</v>
      </c>
      <c r="N296" s="27" t="s">
        <v>4124</v>
      </c>
      <c r="O296" s="27" t="s">
        <v>4125</v>
      </c>
      <c r="P296" s="27" t="s">
        <v>82</v>
      </c>
      <c r="Q296" s="27" t="s">
        <v>4126</v>
      </c>
      <c r="R296" s="27" t="s">
        <v>4127</v>
      </c>
      <c r="S296" s="27" t="s">
        <v>57</v>
      </c>
      <c r="T296" s="27" t="s">
        <v>4128</v>
      </c>
      <c r="U296" s="27" t="s">
        <v>4129</v>
      </c>
      <c r="V296" s="27" t="s">
        <v>4130</v>
      </c>
      <c r="W296" s="27" t="s">
        <v>2812</v>
      </c>
      <c r="X296" s="27" t="s">
        <v>47</v>
      </c>
      <c r="Y296" s="47"/>
      <c r="Z296" s="27" t="s">
        <v>138</v>
      </c>
      <c r="AA296" s="27" t="s">
        <v>63</v>
      </c>
      <c r="AB296" s="27" t="s">
        <v>67</v>
      </c>
      <c r="AC296" s="27" t="s">
        <v>4131</v>
      </c>
      <c r="AD296" s="47"/>
      <c r="AE296" s="47"/>
      <c r="AF296" s="27" t="s">
        <v>4132</v>
      </c>
      <c r="AG296" s="27" t="s">
        <v>67</v>
      </c>
      <c r="AH296" s="27" t="s">
        <v>67</v>
      </c>
      <c r="AI296" s="27" t="s">
        <v>548</v>
      </c>
      <c r="AJ296" s="47"/>
      <c r="AK296" s="47"/>
      <c r="AL296" s="47"/>
      <c r="AM296" s="47"/>
      <c r="AN296"/>
    </row>
    <row r="297" ht="36" hidden="1" spans="1:40">
      <c r="A297" s="27" t="s">
        <v>4133</v>
      </c>
      <c r="B297" s="27" t="s">
        <v>125</v>
      </c>
      <c r="C297" s="27" t="s">
        <v>4134</v>
      </c>
      <c r="D297" s="27" t="s">
        <v>42</v>
      </c>
      <c r="E297" s="27" t="s">
        <v>4135</v>
      </c>
      <c r="F297" s="27" t="s">
        <v>44</v>
      </c>
      <c r="G297" s="27" t="s">
        <v>45</v>
      </c>
      <c r="H297" s="27" t="s">
        <v>76</v>
      </c>
      <c r="I297" s="27" t="s">
        <v>110</v>
      </c>
      <c r="J297" s="27" t="s">
        <v>4136</v>
      </c>
      <c r="K297" s="27" t="s">
        <v>4135</v>
      </c>
      <c r="L297" s="27" t="s">
        <v>4137</v>
      </c>
      <c r="M297" s="27" t="s">
        <v>51</v>
      </c>
      <c r="N297" s="27" t="s">
        <v>4138</v>
      </c>
      <c r="O297" s="27" t="s">
        <v>4139</v>
      </c>
      <c r="P297" s="27" t="s">
        <v>860</v>
      </c>
      <c r="Q297" s="27" t="s">
        <v>4140</v>
      </c>
      <c r="R297" s="27" t="s">
        <v>4141</v>
      </c>
      <c r="S297" s="27" t="s">
        <v>57</v>
      </c>
      <c r="T297" s="27" t="s">
        <v>4142</v>
      </c>
      <c r="U297" s="27" t="s">
        <v>4143</v>
      </c>
      <c r="V297" s="27" t="s">
        <v>4144</v>
      </c>
      <c r="W297" s="27" t="s">
        <v>2812</v>
      </c>
      <c r="X297" s="27" t="s">
        <v>47</v>
      </c>
      <c r="Y297" s="47"/>
      <c r="Z297" s="27" t="s">
        <v>138</v>
      </c>
      <c r="AA297" s="27" t="s">
        <v>63</v>
      </c>
      <c r="AB297" s="27" t="s">
        <v>67</v>
      </c>
      <c r="AC297" s="27" t="s">
        <v>4145</v>
      </c>
      <c r="AD297" s="47"/>
      <c r="AE297" s="47"/>
      <c r="AF297" s="27" t="s">
        <v>4146</v>
      </c>
      <c r="AG297" s="27" t="s">
        <v>67</v>
      </c>
      <c r="AH297" s="27" t="s">
        <v>67</v>
      </c>
      <c r="AI297" s="27" t="s">
        <v>248</v>
      </c>
      <c r="AJ297" s="47"/>
      <c r="AK297" s="47"/>
      <c r="AL297" s="47"/>
      <c r="AM297" s="47"/>
      <c r="AN297"/>
    </row>
    <row r="298" ht="36" hidden="1" spans="1:40">
      <c r="A298" s="27" t="s">
        <v>4147</v>
      </c>
      <c r="B298" s="27" t="s">
        <v>125</v>
      </c>
      <c r="C298" s="27" t="s">
        <v>4148</v>
      </c>
      <c r="D298" s="27" t="s">
        <v>42</v>
      </c>
      <c r="E298" s="27" t="s">
        <v>1752</v>
      </c>
      <c r="F298" s="27" t="s">
        <v>44</v>
      </c>
      <c r="G298" s="27" t="s">
        <v>45</v>
      </c>
      <c r="H298" s="27" t="s">
        <v>76</v>
      </c>
      <c r="I298" s="27" t="s">
        <v>47</v>
      </c>
      <c r="J298" s="27" t="s">
        <v>4149</v>
      </c>
      <c r="K298" s="27" t="s">
        <v>4150</v>
      </c>
      <c r="L298" s="27" t="s">
        <v>4151</v>
      </c>
      <c r="M298" s="27" t="s">
        <v>79</v>
      </c>
      <c r="N298" s="27" t="s">
        <v>491</v>
      </c>
      <c r="O298" s="27" t="s">
        <v>970</v>
      </c>
      <c r="P298" s="27" t="s">
        <v>4152</v>
      </c>
      <c r="Q298" s="27" t="s">
        <v>4153</v>
      </c>
      <c r="R298" s="27" t="s">
        <v>4154</v>
      </c>
      <c r="S298" s="27" t="s">
        <v>57</v>
      </c>
      <c r="T298" s="27" t="s">
        <v>4155</v>
      </c>
      <c r="U298" s="27" t="s">
        <v>4156</v>
      </c>
      <c r="V298" s="27" t="s">
        <v>4157</v>
      </c>
      <c r="W298" s="27" t="s">
        <v>2812</v>
      </c>
      <c r="X298" s="27" t="s">
        <v>47</v>
      </c>
      <c r="Y298" s="47"/>
      <c r="Z298" s="27" t="s">
        <v>138</v>
      </c>
      <c r="AA298" s="27" t="s">
        <v>63</v>
      </c>
      <c r="AB298" s="27" t="s">
        <v>67</v>
      </c>
      <c r="AC298" s="27" t="s">
        <v>4158</v>
      </c>
      <c r="AD298" s="47"/>
      <c r="AE298" s="47"/>
      <c r="AF298" s="27" t="s">
        <v>4159</v>
      </c>
      <c r="AG298" s="27" t="s">
        <v>67</v>
      </c>
      <c r="AH298" s="27" t="s">
        <v>67</v>
      </c>
      <c r="AI298" s="27" t="s">
        <v>378</v>
      </c>
      <c r="AJ298" s="47"/>
      <c r="AK298" s="47"/>
      <c r="AL298" s="47"/>
      <c r="AM298" s="47"/>
      <c r="AN298"/>
    </row>
    <row r="299" ht="36" hidden="1" spans="1:39">
      <c r="A299" s="15" t="s">
        <v>4160</v>
      </c>
      <c r="B299" s="27" t="s">
        <v>125</v>
      </c>
      <c r="C299" s="27" t="s">
        <v>4161</v>
      </c>
      <c r="D299" s="27" t="s">
        <v>42</v>
      </c>
      <c r="E299" s="27" t="s">
        <v>765</v>
      </c>
      <c r="F299" s="27" t="s">
        <v>144</v>
      </c>
      <c r="G299" s="27" t="s">
        <v>45</v>
      </c>
      <c r="H299" s="27" t="s">
        <v>46</v>
      </c>
      <c r="I299" s="27" t="s">
        <v>47</v>
      </c>
      <c r="J299" s="15" t="s">
        <v>4162</v>
      </c>
      <c r="K299" s="27" t="s">
        <v>4163</v>
      </c>
      <c r="L299" s="27" t="s">
        <v>4164</v>
      </c>
      <c r="M299" s="27" t="s">
        <v>51</v>
      </c>
      <c r="N299" s="27" t="s">
        <v>429</v>
      </c>
      <c r="O299" s="27" t="s">
        <v>4165</v>
      </c>
      <c r="P299" s="27" t="s">
        <v>82</v>
      </c>
      <c r="Q299" s="27" t="s">
        <v>4166</v>
      </c>
      <c r="R299" s="27" t="s">
        <v>4167</v>
      </c>
      <c r="S299" s="27" t="s">
        <v>57</v>
      </c>
      <c r="T299" s="27" t="s">
        <v>4168</v>
      </c>
      <c r="U299" s="27" t="s">
        <v>4169</v>
      </c>
      <c r="V299" s="27" t="s">
        <v>4170</v>
      </c>
      <c r="W299" s="27" t="s">
        <v>2812</v>
      </c>
      <c r="X299" s="27" t="s">
        <v>47</v>
      </c>
      <c r="Y299" s="47"/>
      <c r="Z299" s="15" t="s">
        <v>243</v>
      </c>
      <c r="AA299" s="15" t="s">
        <v>63</v>
      </c>
      <c r="AB299" s="27" t="s">
        <v>244</v>
      </c>
      <c r="AC299" s="15" t="s">
        <v>4171</v>
      </c>
      <c r="AD299" s="47"/>
      <c r="AE299" s="47"/>
      <c r="AF299" s="15" t="s">
        <v>4172</v>
      </c>
      <c r="AG299" s="27" t="s">
        <v>67</v>
      </c>
      <c r="AH299" s="15" t="s">
        <v>423</v>
      </c>
      <c r="AI299" s="15" t="s">
        <v>439</v>
      </c>
      <c r="AJ299" s="47"/>
      <c r="AK299" s="47"/>
      <c r="AL299" s="47"/>
      <c r="AM299" s="47"/>
    </row>
    <row r="300" ht="36" hidden="1" spans="1:40">
      <c r="A300" s="27" t="s">
        <v>4173</v>
      </c>
      <c r="B300" s="27" t="s">
        <v>125</v>
      </c>
      <c r="C300" s="27" t="s">
        <v>4174</v>
      </c>
      <c r="D300" s="27" t="s">
        <v>42</v>
      </c>
      <c r="E300" s="27" t="s">
        <v>213</v>
      </c>
      <c r="F300" s="27" t="s">
        <v>144</v>
      </c>
      <c r="G300" s="27" t="s">
        <v>45</v>
      </c>
      <c r="H300" s="27" t="s">
        <v>46</v>
      </c>
      <c r="I300" s="27" t="s">
        <v>47</v>
      </c>
      <c r="J300" s="27" t="s">
        <v>4175</v>
      </c>
      <c r="K300" s="27" t="s">
        <v>4176</v>
      </c>
      <c r="L300" s="27" t="s">
        <v>4177</v>
      </c>
      <c r="M300" s="27" t="s">
        <v>51</v>
      </c>
      <c r="N300" s="27" t="s">
        <v>4178</v>
      </c>
      <c r="O300" s="27" t="s">
        <v>4179</v>
      </c>
      <c r="P300" s="27" t="s">
        <v>844</v>
      </c>
      <c r="Q300" s="27" t="s">
        <v>4180</v>
      </c>
      <c r="R300" s="27" t="s">
        <v>4181</v>
      </c>
      <c r="S300" s="27" t="s">
        <v>4182</v>
      </c>
      <c r="T300" s="27" t="s">
        <v>2218</v>
      </c>
      <c r="U300" s="27" t="s">
        <v>4183</v>
      </c>
      <c r="V300" s="27" t="s">
        <v>4184</v>
      </c>
      <c r="W300" s="27" t="s">
        <v>2812</v>
      </c>
      <c r="X300" s="27" t="s">
        <v>47</v>
      </c>
      <c r="Y300" s="47"/>
      <c r="Z300" s="27" t="s">
        <v>138</v>
      </c>
      <c r="AA300" s="27" t="s">
        <v>63</v>
      </c>
      <c r="AB300" s="27" t="s">
        <v>67</v>
      </c>
      <c r="AC300" s="27" t="s">
        <v>4185</v>
      </c>
      <c r="AD300" s="47"/>
      <c r="AE300" s="47"/>
      <c r="AF300" s="27" t="s">
        <v>4186</v>
      </c>
      <c r="AG300" s="27" t="s">
        <v>67</v>
      </c>
      <c r="AH300" s="27" t="s">
        <v>67</v>
      </c>
      <c r="AI300" s="27" t="s">
        <v>653</v>
      </c>
      <c r="AJ300" s="47"/>
      <c r="AK300" s="47"/>
      <c r="AL300" s="47"/>
      <c r="AM300" s="47"/>
      <c r="AN300"/>
    </row>
    <row r="301" ht="60" hidden="1" spans="1:40">
      <c r="A301" s="27" t="s">
        <v>4187</v>
      </c>
      <c r="B301" s="27" t="s">
        <v>40</v>
      </c>
      <c r="C301" s="27" t="s">
        <v>4188</v>
      </c>
      <c r="D301" s="27" t="s">
        <v>42</v>
      </c>
      <c r="E301" s="27" t="s">
        <v>253</v>
      </c>
      <c r="F301" s="27" t="s">
        <v>144</v>
      </c>
      <c r="G301" s="27" t="s">
        <v>45</v>
      </c>
      <c r="H301" s="27" t="s">
        <v>76</v>
      </c>
      <c r="I301" s="27" t="s">
        <v>110</v>
      </c>
      <c r="J301" s="27" t="s">
        <v>4189</v>
      </c>
      <c r="K301" s="27" t="s">
        <v>4190</v>
      </c>
      <c r="L301" s="27" t="s">
        <v>4191</v>
      </c>
      <c r="M301" s="27" t="s">
        <v>51</v>
      </c>
      <c r="N301" s="27" t="s">
        <v>80</v>
      </c>
      <c r="O301" s="27" t="s">
        <v>786</v>
      </c>
      <c r="P301" s="27" t="s">
        <v>82</v>
      </c>
      <c r="Q301" s="27" t="s">
        <v>4192</v>
      </c>
      <c r="R301" s="27" t="s">
        <v>4193</v>
      </c>
      <c r="S301" s="27" t="s">
        <v>4194</v>
      </c>
      <c r="T301" s="27" t="s">
        <v>4195</v>
      </c>
      <c r="U301" s="27" t="s">
        <v>4196</v>
      </c>
      <c r="V301" s="27" t="s">
        <v>4197</v>
      </c>
      <c r="W301" s="27" t="s">
        <v>2812</v>
      </c>
      <c r="X301" s="27" t="s">
        <v>47</v>
      </c>
      <c r="Y301" s="47"/>
      <c r="Z301" s="27" t="s">
        <v>62</v>
      </c>
      <c r="AA301" s="27" t="s">
        <v>63</v>
      </c>
      <c r="AB301" s="27" t="s">
        <v>64</v>
      </c>
      <c r="AC301" s="27" t="s">
        <v>4198</v>
      </c>
      <c r="AD301" s="47"/>
      <c r="AE301" s="47"/>
      <c r="AF301" s="27" t="s">
        <v>4199</v>
      </c>
      <c r="AG301" s="27" t="s">
        <v>67</v>
      </c>
      <c r="AH301" s="27" t="s">
        <v>193</v>
      </c>
      <c r="AI301" s="27" t="s">
        <v>64</v>
      </c>
      <c r="AJ301" s="47"/>
      <c r="AK301" s="47"/>
      <c r="AL301" s="47"/>
      <c r="AM301" s="47"/>
      <c r="AN301"/>
    </row>
    <row r="302" ht="36" hidden="1" spans="1:39">
      <c r="A302" s="15" t="s">
        <v>4200</v>
      </c>
      <c r="B302" s="27" t="s">
        <v>125</v>
      </c>
      <c r="C302" s="27" t="s">
        <v>4201</v>
      </c>
      <c r="D302" s="27" t="s">
        <v>72</v>
      </c>
      <c r="E302" s="27" t="s">
        <v>109</v>
      </c>
      <c r="F302" s="27" t="s">
        <v>44</v>
      </c>
      <c r="G302" s="27" t="s">
        <v>45</v>
      </c>
      <c r="H302" s="27" t="s">
        <v>46</v>
      </c>
      <c r="I302" s="27" t="s">
        <v>47</v>
      </c>
      <c r="J302" s="15" t="s">
        <v>4202</v>
      </c>
      <c r="K302" s="27" t="s">
        <v>4203</v>
      </c>
      <c r="L302" s="27" t="s">
        <v>4204</v>
      </c>
      <c r="M302" s="27" t="s">
        <v>51</v>
      </c>
      <c r="N302" s="27" t="s">
        <v>429</v>
      </c>
      <c r="O302" s="27" t="s">
        <v>4205</v>
      </c>
      <c r="P302" s="27" t="s">
        <v>431</v>
      </c>
      <c r="Q302" s="27" t="s">
        <v>4206</v>
      </c>
      <c r="R302" s="27" t="s">
        <v>4207</v>
      </c>
      <c r="S302" s="27" t="s">
        <v>57</v>
      </c>
      <c r="T302" s="27" t="s">
        <v>4208</v>
      </c>
      <c r="U302" s="27" t="s">
        <v>4209</v>
      </c>
      <c r="V302" s="27" t="s">
        <v>4210</v>
      </c>
      <c r="W302" s="27" t="s">
        <v>2812</v>
      </c>
      <c r="X302" s="27" t="s">
        <v>47</v>
      </c>
      <c r="Y302" s="47"/>
      <c r="Z302" s="15" t="s">
        <v>262</v>
      </c>
      <c r="AA302" s="15" t="s">
        <v>63</v>
      </c>
      <c r="AB302" s="27" t="s">
        <v>177</v>
      </c>
      <c r="AC302" s="15" t="s">
        <v>4211</v>
      </c>
      <c r="AD302" s="47"/>
      <c r="AE302" s="47"/>
      <c r="AF302" s="15" t="s">
        <v>4212</v>
      </c>
      <c r="AG302" s="27" t="s">
        <v>67</v>
      </c>
      <c r="AH302" s="15" t="s">
        <v>704</v>
      </c>
      <c r="AI302" s="15" t="s">
        <v>266</v>
      </c>
      <c r="AJ302" s="47"/>
      <c r="AK302" s="47"/>
      <c r="AL302" s="47"/>
      <c r="AM302" s="47"/>
    </row>
    <row r="303" ht="36" hidden="1" spans="1:39">
      <c r="A303" s="15" t="s">
        <v>4213</v>
      </c>
      <c r="B303" s="27" t="s">
        <v>125</v>
      </c>
      <c r="C303" s="27" t="s">
        <v>4214</v>
      </c>
      <c r="D303" s="27" t="s">
        <v>72</v>
      </c>
      <c r="E303" s="27" t="s">
        <v>253</v>
      </c>
      <c r="F303" s="27" t="s">
        <v>44</v>
      </c>
      <c r="G303" s="27" t="s">
        <v>75</v>
      </c>
      <c r="H303" s="27" t="s">
        <v>76</v>
      </c>
      <c r="I303" s="27" t="s">
        <v>110</v>
      </c>
      <c r="J303" s="15" t="s">
        <v>4215</v>
      </c>
      <c r="K303" s="27" t="s">
        <v>4216</v>
      </c>
      <c r="L303" s="27" t="s">
        <v>4217</v>
      </c>
      <c r="M303" s="27" t="s">
        <v>51</v>
      </c>
      <c r="N303" s="27" t="s">
        <v>274</v>
      </c>
      <c r="O303" s="27" t="s">
        <v>4218</v>
      </c>
      <c r="P303" s="27" t="s">
        <v>4219</v>
      </c>
      <c r="Q303" s="27" t="s">
        <v>4220</v>
      </c>
      <c r="R303" s="27" t="s">
        <v>4221</v>
      </c>
      <c r="S303" s="27" t="s">
        <v>57</v>
      </c>
      <c r="T303" s="27" t="s">
        <v>4222</v>
      </c>
      <c r="U303" s="27" t="s">
        <v>4223</v>
      </c>
      <c r="V303" s="27" t="s">
        <v>4224</v>
      </c>
      <c r="W303" s="27" t="s">
        <v>2812</v>
      </c>
      <c r="X303" s="27" t="s">
        <v>47</v>
      </c>
      <c r="Y303" s="47"/>
      <c r="Z303" s="15" t="s">
        <v>243</v>
      </c>
      <c r="AA303" s="15" t="s">
        <v>63</v>
      </c>
      <c r="AB303" s="27" t="s">
        <v>244</v>
      </c>
      <c r="AC303" s="15" t="s">
        <v>4225</v>
      </c>
      <c r="AD303" s="47"/>
      <c r="AE303" s="47"/>
      <c r="AF303" s="15" t="s">
        <v>4226</v>
      </c>
      <c r="AG303" s="27" t="s">
        <v>67</v>
      </c>
      <c r="AH303" s="15" t="s">
        <v>423</v>
      </c>
      <c r="AI303" s="15" t="s">
        <v>500</v>
      </c>
      <c r="AJ303" s="47"/>
      <c r="AK303" s="47"/>
      <c r="AL303" s="47"/>
      <c r="AM303" s="47"/>
    </row>
    <row r="304" ht="48" hidden="1" spans="1:40">
      <c r="A304" s="27" t="s">
        <v>4227</v>
      </c>
      <c r="B304" s="27" t="s">
        <v>125</v>
      </c>
      <c r="C304" s="27" t="s">
        <v>4228</v>
      </c>
      <c r="D304" s="27" t="s">
        <v>72</v>
      </c>
      <c r="E304" s="27" t="s">
        <v>1236</v>
      </c>
      <c r="F304" s="27" t="s">
        <v>44</v>
      </c>
      <c r="G304" s="27" t="s">
        <v>75</v>
      </c>
      <c r="H304" s="27" t="s">
        <v>46</v>
      </c>
      <c r="I304" s="27" t="s">
        <v>47</v>
      </c>
      <c r="J304" s="27" t="s">
        <v>4229</v>
      </c>
      <c r="K304" s="27" t="s">
        <v>4230</v>
      </c>
      <c r="L304" s="27" t="s">
        <v>4231</v>
      </c>
      <c r="M304" s="27" t="s">
        <v>51</v>
      </c>
      <c r="N304" s="27" t="s">
        <v>4232</v>
      </c>
      <c r="O304" s="27" t="s">
        <v>4233</v>
      </c>
      <c r="P304" s="27" t="s">
        <v>4234</v>
      </c>
      <c r="Q304" s="27" t="s">
        <v>4235</v>
      </c>
      <c r="R304" s="27" t="s">
        <v>4236</v>
      </c>
      <c r="S304" s="27" t="s">
        <v>4237</v>
      </c>
      <c r="T304" s="27" t="s">
        <v>4238</v>
      </c>
      <c r="U304" s="27" t="s">
        <v>4239</v>
      </c>
      <c r="V304" s="27" t="s">
        <v>4240</v>
      </c>
      <c r="W304" s="27" t="s">
        <v>2812</v>
      </c>
      <c r="X304" s="27" t="s">
        <v>47</v>
      </c>
      <c r="Y304" s="47"/>
      <c r="Z304" s="27" t="s">
        <v>138</v>
      </c>
      <c r="AA304" s="27" t="s">
        <v>63</v>
      </c>
      <c r="AB304" s="27" t="s">
        <v>67</v>
      </c>
      <c r="AC304" s="27" t="s">
        <v>4241</v>
      </c>
      <c r="AD304" s="47"/>
      <c r="AE304" s="47"/>
      <c r="AF304" s="27" t="s">
        <v>4242</v>
      </c>
      <c r="AG304" s="27" t="s">
        <v>67</v>
      </c>
      <c r="AH304" s="27" t="s">
        <v>67</v>
      </c>
      <c r="AI304" s="27" t="s">
        <v>669</v>
      </c>
      <c r="AJ304" s="47"/>
      <c r="AK304" s="47"/>
      <c r="AL304" s="47"/>
      <c r="AM304" s="47"/>
      <c r="AN304"/>
    </row>
    <row r="305" ht="36" hidden="1" spans="1:39">
      <c r="A305" s="15" t="s">
        <v>4243</v>
      </c>
      <c r="B305" s="27" t="s">
        <v>125</v>
      </c>
      <c r="C305" s="27" t="s">
        <v>4244</v>
      </c>
      <c r="D305" s="27" t="s">
        <v>72</v>
      </c>
      <c r="E305" s="27" t="s">
        <v>109</v>
      </c>
      <c r="F305" s="27" t="s">
        <v>144</v>
      </c>
      <c r="G305" s="27" t="s">
        <v>45</v>
      </c>
      <c r="H305" s="27" t="s">
        <v>46</v>
      </c>
      <c r="I305" s="27" t="s">
        <v>47</v>
      </c>
      <c r="J305" s="15" t="s">
        <v>4245</v>
      </c>
      <c r="K305" s="27" t="s">
        <v>4246</v>
      </c>
      <c r="L305" s="27" t="s">
        <v>4247</v>
      </c>
      <c r="M305" s="27" t="s">
        <v>51</v>
      </c>
      <c r="N305" s="27" t="s">
        <v>324</v>
      </c>
      <c r="O305" s="27" t="s">
        <v>3936</v>
      </c>
      <c r="P305" s="27" t="s">
        <v>2653</v>
      </c>
      <c r="Q305" s="27" t="s">
        <v>4245</v>
      </c>
      <c r="R305" s="27" t="s">
        <v>4248</v>
      </c>
      <c r="S305" s="27" t="s">
        <v>57</v>
      </c>
      <c r="T305" s="27" t="s">
        <v>4249</v>
      </c>
      <c r="U305" s="27" t="s">
        <v>4250</v>
      </c>
      <c r="V305" s="27" t="s">
        <v>4251</v>
      </c>
      <c r="W305" s="27" t="s">
        <v>2812</v>
      </c>
      <c r="X305" s="27" t="s">
        <v>47</v>
      </c>
      <c r="Y305" s="47"/>
      <c r="Z305" s="15" t="s">
        <v>243</v>
      </c>
      <c r="AA305" s="15" t="s">
        <v>63</v>
      </c>
      <c r="AB305" s="27" t="s">
        <v>244</v>
      </c>
      <c r="AC305" s="15" t="s">
        <v>4252</v>
      </c>
      <c r="AD305" s="47"/>
      <c r="AE305" s="47"/>
      <c r="AF305" s="15" t="s">
        <v>4253</v>
      </c>
      <c r="AG305" s="27" t="s">
        <v>67</v>
      </c>
      <c r="AH305" s="15" t="s">
        <v>423</v>
      </c>
      <c r="AI305" s="15" t="s">
        <v>516</v>
      </c>
      <c r="AJ305" s="47"/>
      <c r="AK305" s="47"/>
      <c r="AL305" s="47"/>
      <c r="AM305" s="47"/>
    </row>
    <row r="306" ht="24" hidden="1" spans="1:39">
      <c r="A306" s="15" t="s">
        <v>4254</v>
      </c>
      <c r="B306" s="27" t="s">
        <v>125</v>
      </c>
      <c r="C306" s="27" t="s">
        <v>4255</v>
      </c>
      <c r="D306" s="27" t="s">
        <v>42</v>
      </c>
      <c r="E306" s="27" t="s">
        <v>1898</v>
      </c>
      <c r="F306" s="27" t="s">
        <v>797</v>
      </c>
      <c r="G306" s="27" t="s">
        <v>45</v>
      </c>
      <c r="H306" s="27" t="s">
        <v>128</v>
      </c>
      <c r="I306" s="27" t="s">
        <v>47</v>
      </c>
      <c r="J306" s="15" t="s">
        <v>4256</v>
      </c>
      <c r="K306" s="27" t="s">
        <v>365</v>
      </c>
      <c r="L306" s="27" t="s">
        <v>4257</v>
      </c>
      <c r="M306" s="27" t="s">
        <v>51</v>
      </c>
      <c r="N306" s="27" t="s">
        <v>4258</v>
      </c>
      <c r="O306" s="27" t="s">
        <v>676</v>
      </c>
      <c r="P306" s="27" t="s">
        <v>4259</v>
      </c>
      <c r="Q306" s="27" t="s">
        <v>4260</v>
      </c>
      <c r="R306" s="27" t="s">
        <v>4261</v>
      </c>
      <c r="S306" s="27" t="s">
        <v>57</v>
      </c>
      <c r="T306" s="27" t="s">
        <v>4262</v>
      </c>
      <c r="U306" s="27" t="s">
        <v>4263</v>
      </c>
      <c r="V306" s="27" t="s">
        <v>4264</v>
      </c>
      <c r="W306" s="27" t="s">
        <v>2812</v>
      </c>
      <c r="X306" s="27" t="s">
        <v>47</v>
      </c>
      <c r="Y306" s="47"/>
      <c r="Z306" s="15" t="s">
        <v>262</v>
      </c>
      <c r="AA306" s="15" t="s">
        <v>63</v>
      </c>
      <c r="AB306" s="27" t="s">
        <v>177</v>
      </c>
      <c r="AC306" s="15" t="s">
        <v>4265</v>
      </c>
      <c r="AD306" s="47"/>
      <c r="AE306" s="47"/>
      <c r="AF306" s="15" t="s">
        <v>4266</v>
      </c>
      <c r="AG306" s="27" t="s">
        <v>67</v>
      </c>
      <c r="AH306" s="15" t="s">
        <v>704</v>
      </c>
      <c r="AI306" s="15" t="s">
        <v>318</v>
      </c>
      <c r="AJ306" s="47"/>
      <c r="AK306" s="47"/>
      <c r="AL306" s="47"/>
      <c r="AM306" s="47"/>
    </row>
    <row r="307" ht="24" hidden="1" spans="1:40">
      <c r="A307" s="27" t="s">
        <v>4267</v>
      </c>
      <c r="B307" s="27" t="s">
        <v>125</v>
      </c>
      <c r="C307" s="27" t="s">
        <v>4268</v>
      </c>
      <c r="D307" s="27" t="s">
        <v>42</v>
      </c>
      <c r="E307" s="27" t="s">
        <v>938</v>
      </c>
      <c r="F307" s="27" t="s">
        <v>44</v>
      </c>
      <c r="G307" s="27" t="s">
        <v>45</v>
      </c>
      <c r="H307" s="27" t="s">
        <v>46</v>
      </c>
      <c r="I307" s="27" t="s">
        <v>47</v>
      </c>
      <c r="J307" s="27" t="s">
        <v>4269</v>
      </c>
      <c r="K307" s="27" t="s">
        <v>4270</v>
      </c>
      <c r="L307" s="27" t="s">
        <v>4271</v>
      </c>
      <c r="M307" s="27" t="s">
        <v>51</v>
      </c>
      <c r="N307" s="27" t="s">
        <v>324</v>
      </c>
      <c r="O307" s="27" t="s">
        <v>4179</v>
      </c>
      <c r="P307" s="27" t="s">
        <v>447</v>
      </c>
      <c r="Q307" s="27" t="s">
        <v>4269</v>
      </c>
      <c r="R307" s="27" t="s">
        <v>4272</v>
      </c>
      <c r="S307" s="27" t="s">
        <v>57</v>
      </c>
      <c r="T307" s="27" t="s">
        <v>4273</v>
      </c>
      <c r="U307" s="27" t="s">
        <v>4274</v>
      </c>
      <c r="V307" s="27" t="s">
        <v>4275</v>
      </c>
      <c r="W307" s="27" t="s">
        <v>61</v>
      </c>
      <c r="X307" s="27" t="s">
        <v>47</v>
      </c>
      <c r="Y307" s="47"/>
      <c r="Z307" s="27" t="s">
        <v>206</v>
      </c>
      <c r="AA307" s="27" t="s">
        <v>63</v>
      </c>
      <c r="AB307" s="27" t="s">
        <v>207</v>
      </c>
      <c r="AC307" s="27" t="s">
        <v>4276</v>
      </c>
      <c r="AD307" s="47"/>
      <c r="AE307" s="47"/>
      <c r="AF307" s="27" t="s">
        <v>4277</v>
      </c>
      <c r="AG307" s="27" t="s">
        <v>67</v>
      </c>
      <c r="AH307" s="27" t="s">
        <v>1056</v>
      </c>
      <c r="AI307" s="27" t="s">
        <v>1056</v>
      </c>
      <c r="AJ307" s="47"/>
      <c r="AK307" s="47"/>
      <c r="AL307" s="47"/>
      <c r="AM307" s="47"/>
      <c r="AN307"/>
    </row>
    <row r="308" ht="36" hidden="1" spans="1:40">
      <c r="A308" s="27" t="s">
        <v>4278</v>
      </c>
      <c r="B308" s="27" t="s">
        <v>40</v>
      </c>
      <c r="C308" s="27" t="s">
        <v>4279</v>
      </c>
      <c r="D308" s="27" t="s">
        <v>42</v>
      </c>
      <c r="E308" s="27" t="s">
        <v>4280</v>
      </c>
      <c r="F308" s="27" t="s">
        <v>144</v>
      </c>
      <c r="G308" s="27" t="s">
        <v>45</v>
      </c>
      <c r="H308" s="27" t="s">
        <v>76</v>
      </c>
      <c r="I308" s="27" t="s">
        <v>110</v>
      </c>
      <c r="J308" s="27" t="s">
        <v>4281</v>
      </c>
      <c r="K308" s="27" t="s">
        <v>4282</v>
      </c>
      <c r="L308" s="27" t="s">
        <v>4283</v>
      </c>
      <c r="M308" s="27" t="s">
        <v>51</v>
      </c>
      <c r="N308" s="27" t="s">
        <v>4284</v>
      </c>
      <c r="O308" s="27" t="s">
        <v>4285</v>
      </c>
      <c r="P308" s="27" t="s">
        <v>4286</v>
      </c>
      <c r="Q308" s="27" t="s">
        <v>4287</v>
      </c>
      <c r="R308" s="27" t="s">
        <v>4288</v>
      </c>
      <c r="S308" s="27" t="s">
        <v>4289</v>
      </c>
      <c r="T308" s="27" t="s">
        <v>4290</v>
      </c>
      <c r="U308" s="27" t="s">
        <v>4291</v>
      </c>
      <c r="V308" s="27" t="s">
        <v>4292</v>
      </c>
      <c r="W308" s="27" t="s">
        <v>61</v>
      </c>
      <c r="X308" s="27" t="s">
        <v>47</v>
      </c>
      <c r="Y308" s="47"/>
      <c r="Z308" s="27" t="s">
        <v>62</v>
      </c>
      <c r="AA308" s="27" t="s">
        <v>63</v>
      </c>
      <c r="AB308" s="27" t="s">
        <v>64</v>
      </c>
      <c r="AC308" s="27" t="s">
        <v>4293</v>
      </c>
      <c r="AD308" s="47"/>
      <c r="AE308" s="47"/>
      <c r="AF308" s="27" t="s">
        <v>4294</v>
      </c>
      <c r="AG308" s="27" t="s">
        <v>67</v>
      </c>
      <c r="AH308" s="27" t="s">
        <v>193</v>
      </c>
      <c r="AI308" s="27" t="s">
        <v>247</v>
      </c>
      <c r="AJ308" s="47"/>
      <c r="AK308" s="47"/>
      <c r="AL308" s="47"/>
      <c r="AM308" s="47"/>
      <c r="AN308"/>
    </row>
    <row r="309" ht="48" hidden="1" spans="1:40">
      <c r="A309" s="27" t="s">
        <v>4295</v>
      </c>
      <c r="B309" s="27" t="s">
        <v>40</v>
      </c>
      <c r="C309" s="27" t="s">
        <v>4296</v>
      </c>
      <c r="D309" s="27" t="s">
        <v>42</v>
      </c>
      <c r="E309" s="27" t="s">
        <v>4297</v>
      </c>
      <c r="F309" s="27" t="s">
        <v>44</v>
      </c>
      <c r="G309" s="27" t="s">
        <v>982</v>
      </c>
      <c r="H309" s="27" t="s">
        <v>76</v>
      </c>
      <c r="I309" s="27" t="s">
        <v>110</v>
      </c>
      <c r="J309" s="27" t="s">
        <v>4298</v>
      </c>
      <c r="K309" s="27" t="s">
        <v>4299</v>
      </c>
      <c r="L309" s="27" t="s">
        <v>4300</v>
      </c>
      <c r="M309" s="27" t="s">
        <v>51</v>
      </c>
      <c r="N309" s="27" t="s">
        <v>4301</v>
      </c>
      <c r="O309" s="27" t="s">
        <v>4302</v>
      </c>
      <c r="P309" s="27" t="s">
        <v>3970</v>
      </c>
      <c r="Q309" s="27" t="s">
        <v>4298</v>
      </c>
      <c r="R309" s="27" t="s">
        <v>4303</v>
      </c>
      <c r="S309" s="27" t="s">
        <v>57</v>
      </c>
      <c r="T309" s="27" t="s">
        <v>4304</v>
      </c>
      <c r="U309" s="27" t="s">
        <v>4305</v>
      </c>
      <c r="V309" s="27" t="s">
        <v>4306</v>
      </c>
      <c r="W309" s="27" t="s">
        <v>61</v>
      </c>
      <c r="X309" s="27" t="s">
        <v>47</v>
      </c>
      <c r="Y309" s="47"/>
      <c r="Z309" s="27" t="s">
        <v>62</v>
      </c>
      <c r="AA309" s="27" t="s">
        <v>63</v>
      </c>
      <c r="AB309" s="27" t="s">
        <v>64</v>
      </c>
      <c r="AC309" s="27" t="s">
        <v>4307</v>
      </c>
      <c r="AD309" s="47"/>
      <c r="AE309" s="47"/>
      <c r="AF309" s="27" t="s">
        <v>4308</v>
      </c>
      <c r="AG309" s="27" t="s">
        <v>67</v>
      </c>
      <c r="AH309" s="27" t="s">
        <v>193</v>
      </c>
      <c r="AI309" s="27" t="s">
        <v>423</v>
      </c>
      <c r="AJ309" s="47"/>
      <c r="AK309" s="47"/>
      <c r="AL309" s="47"/>
      <c r="AM309" s="47"/>
      <c r="AN309"/>
    </row>
    <row r="310" ht="36" hidden="1" spans="1:40">
      <c r="A310" s="27" t="s">
        <v>4309</v>
      </c>
      <c r="B310" s="27" t="s">
        <v>40</v>
      </c>
      <c r="C310" s="27" t="s">
        <v>4310</v>
      </c>
      <c r="D310" s="27" t="s">
        <v>42</v>
      </c>
      <c r="E310" s="27" t="s">
        <v>1206</v>
      </c>
      <c r="F310" s="27" t="s">
        <v>144</v>
      </c>
      <c r="G310" s="27" t="s">
        <v>75</v>
      </c>
      <c r="H310" s="27" t="s">
        <v>46</v>
      </c>
      <c r="I310" s="27" t="s">
        <v>47</v>
      </c>
      <c r="J310" s="27" t="s">
        <v>4311</v>
      </c>
      <c r="K310" s="27" t="s">
        <v>4312</v>
      </c>
      <c r="L310" s="27" t="s">
        <v>4313</v>
      </c>
      <c r="M310" s="27" t="s">
        <v>79</v>
      </c>
      <c r="N310" s="27" t="s">
        <v>80</v>
      </c>
      <c r="O310" s="27" t="s">
        <v>1254</v>
      </c>
      <c r="P310" s="27" t="s">
        <v>525</v>
      </c>
      <c r="Q310" s="27" t="s">
        <v>4311</v>
      </c>
      <c r="R310" s="27" t="s">
        <v>4314</v>
      </c>
      <c r="S310" s="27" t="s">
        <v>57</v>
      </c>
      <c r="T310" s="27" t="s">
        <v>4315</v>
      </c>
      <c r="U310" s="27" t="s">
        <v>4316</v>
      </c>
      <c r="V310" s="27" t="s">
        <v>4317</v>
      </c>
      <c r="W310" s="27" t="s">
        <v>61</v>
      </c>
      <c r="X310" s="27" t="s">
        <v>47</v>
      </c>
      <c r="Y310" s="47"/>
      <c r="Z310" s="27" t="s">
        <v>62</v>
      </c>
      <c r="AA310" s="27" t="s">
        <v>63</v>
      </c>
      <c r="AB310" s="27" t="s">
        <v>64</v>
      </c>
      <c r="AC310" s="27" t="s">
        <v>4318</v>
      </c>
      <c r="AD310" s="47"/>
      <c r="AE310" s="47"/>
      <c r="AF310" s="27" t="s">
        <v>4319</v>
      </c>
      <c r="AG310" s="27" t="s">
        <v>67</v>
      </c>
      <c r="AH310" s="27" t="s">
        <v>193</v>
      </c>
      <c r="AI310" s="27" t="s">
        <v>592</v>
      </c>
      <c r="AJ310" s="47"/>
      <c r="AK310" s="47"/>
      <c r="AL310" s="47"/>
      <c r="AM310" s="47"/>
      <c r="AN310"/>
    </row>
    <row r="311" ht="36" hidden="1" spans="1:40">
      <c r="A311" s="27" t="s">
        <v>4320</v>
      </c>
      <c r="B311" s="27" t="s">
        <v>125</v>
      </c>
      <c r="C311" s="27" t="s">
        <v>4321</v>
      </c>
      <c r="D311" s="27" t="s">
        <v>42</v>
      </c>
      <c r="E311" s="27" t="s">
        <v>1236</v>
      </c>
      <c r="F311" s="27" t="s">
        <v>144</v>
      </c>
      <c r="G311" s="27" t="s">
        <v>45</v>
      </c>
      <c r="H311" s="27" t="s">
        <v>46</v>
      </c>
      <c r="I311" s="27" t="s">
        <v>47</v>
      </c>
      <c r="J311" s="27" t="s">
        <v>4322</v>
      </c>
      <c r="K311" s="27" t="s">
        <v>4323</v>
      </c>
      <c r="L311" s="27" t="s">
        <v>4324</v>
      </c>
      <c r="M311" s="27" t="s">
        <v>51</v>
      </c>
      <c r="N311" s="27" t="s">
        <v>429</v>
      </c>
      <c r="O311" s="27" t="s">
        <v>4325</v>
      </c>
      <c r="P311" s="27" t="s">
        <v>355</v>
      </c>
      <c r="Q311" s="27" t="s">
        <v>4326</v>
      </c>
      <c r="R311" s="27" t="s">
        <v>4327</v>
      </c>
      <c r="S311" s="27" t="s">
        <v>57</v>
      </c>
      <c r="T311" s="27" t="s">
        <v>4328</v>
      </c>
      <c r="U311" s="27" t="s">
        <v>4329</v>
      </c>
      <c r="V311" s="27" t="s">
        <v>4330</v>
      </c>
      <c r="W311" s="27" t="s">
        <v>61</v>
      </c>
      <c r="X311" s="27" t="s">
        <v>47</v>
      </c>
      <c r="Y311" s="47"/>
      <c r="Z311" s="27" t="s">
        <v>206</v>
      </c>
      <c r="AA311" s="27" t="s">
        <v>63</v>
      </c>
      <c r="AB311" s="27" t="s">
        <v>207</v>
      </c>
      <c r="AC311" s="27" t="s">
        <v>4331</v>
      </c>
      <c r="AD311" s="47"/>
      <c r="AE311" s="47"/>
      <c r="AF311" s="27" t="s">
        <v>4332</v>
      </c>
      <c r="AG311" s="27" t="s">
        <v>67</v>
      </c>
      <c r="AH311" s="27" t="s">
        <v>1056</v>
      </c>
      <c r="AI311" s="27" t="s">
        <v>69</v>
      </c>
      <c r="AJ311" s="47"/>
      <c r="AK311" s="47"/>
      <c r="AL311" s="47"/>
      <c r="AM311" s="47"/>
      <c r="AN311"/>
    </row>
    <row r="312" ht="36" hidden="1" spans="1:40">
      <c r="A312" s="27" t="s">
        <v>4333</v>
      </c>
      <c r="B312" s="27" t="s">
        <v>125</v>
      </c>
      <c r="C312" s="27" t="s">
        <v>4334</v>
      </c>
      <c r="D312" s="27" t="s">
        <v>42</v>
      </c>
      <c r="E312" s="27" t="s">
        <v>4335</v>
      </c>
      <c r="F312" s="27" t="s">
        <v>44</v>
      </c>
      <c r="G312" s="27" t="s">
        <v>45</v>
      </c>
      <c r="H312" s="27" t="s">
        <v>46</v>
      </c>
      <c r="I312" s="27" t="s">
        <v>47</v>
      </c>
      <c r="J312" s="27" t="s">
        <v>4336</v>
      </c>
      <c r="K312" s="27" t="s">
        <v>4335</v>
      </c>
      <c r="L312" s="27" t="s">
        <v>4337</v>
      </c>
      <c r="M312" s="27" t="s">
        <v>51</v>
      </c>
      <c r="N312" s="27" t="s">
        <v>308</v>
      </c>
      <c r="O312" s="27" t="s">
        <v>4338</v>
      </c>
      <c r="P312" s="27" t="s">
        <v>201</v>
      </c>
      <c r="Q312" s="27" t="s">
        <v>4339</v>
      </c>
      <c r="R312" s="27" t="s">
        <v>4340</v>
      </c>
      <c r="S312" s="27" t="s">
        <v>4341</v>
      </c>
      <c r="T312" s="27" t="s">
        <v>4342</v>
      </c>
      <c r="U312" s="27" t="s">
        <v>4343</v>
      </c>
      <c r="V312" s="27" t="s">
        <v>4344</v>
      </c>
      <c r="W312" s="27" t="s">
        <v>61</v>
      </c>
      <c r="X312" s="27" t="s">
        <v>47</v>
      </c>
      <c r="Y312" s="47"/>
      <c r="Z312" s="27" t="s">
        <v>206</v>
      </c>
      <c r="AA312" s="27" t="s">
        <v>63</v>
      </c>
      <c r="AB312" s="27" t="s">
        <v>207</v>
      </c>
      <c r="AC312" s="27" t="s">
        <v>4345</v>
      </c>
      <c r="AD312" s="47"/>
      <c r="AE312" s="47"/>
      <c r="AF312" s="27" t="s">
        <v>4346</v>
      </c>
      <c r="AG312" s="27" t="s">
        <v>67</v>
      </c>
      <c r="AH312" s="27" t="s">
        <v>1056</v>
      </c>
      <c r="AI312" s="27" t="s">
        <v>68</v>
      </c>
      <c r="AJ312" s="47"/>
      <c r="AK312" s="47"/>
      <c r="AL312" s="47"/>
      <c r="AM312" s="47"/>
      <c r="AN312"/>
    </row>
    <row r="313" ht="48" hidden="1" spans="1:40">
      <c r="A313" s="27" t="s">
        <v>4347</v>
      </c>
      <c r="B313" s="27" t="s">
        <v>125</v>
      </c>
      <c r="C313" s="27" t="s">
        <v>4348</v>
      </c>
      <c r="D313" s="27" t="s">
        <v>42</v>
      </c>
      <c r="E313" s="27" t="s">
        <v>4349</v>
      </c>
      <c r="F313" s="27" t="s">
        <v>44</v>
      </c>
      <c r="G313" s="27" t="s">
        <v>45</v>
      </c>
      <c r="H313" s="27" t="s">
        <v>128</v>
      </c>
      <c r="I313" s="27" t="s">
        <v>47</v>
      </c>
      <c r="J313" s="27" t="s">
        <v>4350</v>
      </c>
      <c r="K313" s="27" t="s">
        <v>4351</v>
      </c>
      <c r="L313" s="27" t="s">
        <v>4352</v>
      </c>
      <c r="M313" s="27" t="s">
        <v>51</v>
      </c>
      <c r="N313" s="27" t="s">
        <v>4353</v>
      </c>
      <c r="O313" s="27" t="s">
        <v>4354</v>
      </c>
      <c r="P313" s="27" t="s">
        <v>4355</v>
      </c>
      <c r="Q313" s="27" t="s">
        <v>4356</v>
      </c>
      <c r="R313" s="27" t="s">
        <v>4357</v>
      </c>
      <c r="S313" s="27" t="s">
        <v>4358</v>
      </c>
      <c r="T313" s="27" t="s">
        <v>2218</v>
      </c>
      <c r="U313" s="27" t="s">
        <v>4359</v>
      </c>
      <c r="V313" s="27" t="s">
        <v>4360</v>
      </c>
      <c r="W313" s="27" t="s">
        <v>61</v>
      </c>
      <c r="X313" s="27" t="s">
        <v>47</v>
      </c>
      <c r="Y313" s="47"/>
      <c r="Z313" s="27" t="s">
        <v>138</v>
      </c>
      <c r="AA313" s="27" t="s">
        <v>63</v>
      </c>
      <c r="AB313" s="27" t="s">
        <v>67</v>
      </c>
      <c r="AC313" s="27" t="s">
        <v>4361</v>
      </c>
      <c r="AD313" s="47"/>
      <c r="AE313" s="47"/>
      <c r="AF313" s="27" t="s">
        <v>4362</v>
      </c>
      <c r="AG313" s="27" t="s">
        <v>67</v>
      </c>
      <c r="AH313" s="27" t="s">
        <v>67</v>
      </c>
      <c r="AI313" s="27" t="s">
        <v>810</v>
      </c>
      <c r="AJ313" s="47"/>
      <c r="AK313" s="47"/>
      <c r="AL313" s="47"/>
      <c r="AM313" s="47"/>
      <c r="AN313"/>
    </row>
    <row r="314" ht="36" hidden="1" spans="1:40">
      <c r="A314" s="27" t="s">
        <v>4363</v>
      </c>
      <c r="B314" s="27" t="s">
        <v>125</v>
      </c>
      <c r="C314" s="27" t="s">
        <v>4364</v>
      </c>
      <c r="D314" s="27" t="s">
        <v>689</v>
      </c>
      <c r="E314" s="27" t="s">
        <v>109</v>
      </c>
      <c r="F314" s="27" t="s">
        <v>44</v>
      </c>
      <c r="G314" s="27" t="s">
        <v>45</v>
      </c>
      <c r="H314" s="27" t="s">
        <v>46</v>
      </c>
      <c r="I314" s="27" t="s">
        <v>47</v>
      </c>
      <c r="J314" s="27" t="s">
        <v>4365</v>
      </c>
      <c r="K314" s="27" t="s">
        <v>4366</v>
      </c>
      <c r="L314" s="27" t="s">
        <v>4367</v>
      </c>
      <c r="M314" s="27" t="s">
        <v>51</v>
      </c>
      <c r="N314" s="27" t="s">
        <v>324</v>
      </c>
      <c r="O314" s="27" t="s">
        <v>325</v>
      </c>
      <c r="P314" s="27" t="s">
        <v>4368</v>
      </c>
      <c r="Q314" s="27" t="s">
        <v>4369</v>
      </c>
      <c r="R314" s="27" t="s">
        <v>4370</v>
      </c>
      <c r="S314" s="27" t="s">
        <v>57</v>
      </c>
      <c r="T314" s="27" t="s">
        <v>4371</v>
      </c>
      <c r="U314" s="27" t="s">
        <v>4372</v>
      </c>
      <c r="V314" s="27" t="s">
        <v>4373</v>
      </c>
      <c r="W314" s="27" t="s">
        <v>2812</v>
      </c>
      <c r="X314" s="27" t="s">
        <v>47</v>
      </c>
      <c r="Y314" s="47"/>
      <c r="Z314" s="27" t="s">
        <v>138</v>
      </c>
      <c r="AA314" s="27" t="s">
        <v>63</v>
      </c>
      <c r="AB314" s="27" t="s">
        <v>67</v>
      </c>
      <c r="AC314" s="27" t="s">
        <v>4374</v>
      </c>
      <c r="AD314" s="47"/>
      <c r="AE314" s="47"/>
      <c r="AF314" s="27" t="s">
        <v>4375</v>
      </c>
      <c r="AG314" s="27" t="s">
        <v>67</v>
      </c>
      <c r="AH314" s="27" t="s">
        <v>67</v>
      </c>
      <c r="AI314" s="27" t="s">
        <v>178</v>
      </c>
      <c r="AJ314" s="47"/>
      <c r="AK314" s="47"/>
      <c r="AL314" s="47"/>
      <c r="AM314" s="47"/>
      <c r="AN314"/>
    </row>
    <row r="315" ht="48" hidden="1" spans="1:40">
      <c r="A315" s="27" t="s">
        <v>4376</v>
      </c>
      <c r="B315" s="27" t="s">
        <v>125</v>
      </c>
      <c r="C315" s="27" t="s">
        <v>4377</v>
      </c>
      <c r="D315" s="27" t="s">
        <v>72</v>
      </c>
      <c r="E315" s="27" t="s">
        <v>4378</v>
      </c>
      <c r="F315" s="27" t="s">
        <v>44</v>
      </c>
      <c r="G315" s="27" t="s">
        <v>45</v>
      </c>
      <c r="H315" s="27" t="s">
        <v>46</v>
      </c>
      <c r="I315" s="27" t="s">
        <v>47</v>
      </c>
      <c r="J315" s="27" t="s">
        <v>4379</v>
      </c>
      <c r="K315" s="27" t="s">
        <v>4380</v>
      </c>
      <c r="L315" s="27" t="s">
        <v>4381</v>
      </c>
      <c r="M315" s="27" t="s">
        <v>51</v>
      </c>
      <c r="N315" s="27" t="s">
        <v>769</v>
      </c>
      <c r="O315" s="27" t="s">
        <v>4382</v>
      </c>
      <c r="P315" s="27" t="s">
        <v>646</v>
      </c>
      <c r="Q315" s="27" t="s">
        <v>4383</v>
      </c>
      <c r="R315" s="27" t="s">
        <v>4384</v>
      </c>
      <c r="S315" s="27" t="s">
        <v>1146</v>
      </c>
      <c r="T315" s="27" t="s">
        <v>4385</v>
      </c>
      <c r="U315" s="27" t="s">
        <v>4386</v>
      </c>
      <c r="V315" s="27" t="s">
        <v>4387</v>
      </c>
      <c r="W315" s="27" t="s">
        <v>2812</v>
      </c>
      <c r="X315" s="27" t="s">
        <v>47</v>
      </c>
      <c r="Y315" s="47"/>
      <c r="Z315" s="27" t="s">
        <v>206</v>
      </c>
      <c r="AA315" s="27" t="s">
        <v>63</v>
      </c>
      <c r="AB315" s="27" t="s">
        <v>207</v>
      </c>
      <c r="AC315" s="27" t="s">
        <v>4388</v>
      </c>
      <c r="AD315" s="47"/>
      <c r="AE315" s="47"/>
      <c r="AF315" s="27" t="s">
        <v>4389</v>
      </c>
      <c r="AG315" s="27" t="s">
        <v>67</v>
      </c>
      <c r="AH315" s="27" t="s">
        <v>1056</v>
      </c>
      <c r="AI315" s="27" t="s">
        <v>106</v>
      </c>
      <c r="AJ315" s="47"/>
      <c r="AK315" s="47"/>
      <c r="AL315" s="47"/>
      <c r="AM315" s="47"/>
      <c r="AN315"/>
    </row>
    <row r="316" ht="36" hidden="1" spans="1:40">
      <c r="A316" s="27" t="s">
        <v>4390</v>
      </c>
      <c r="B316" s="27" t="s">
        <v>40</v>
      </c>
      <c r="C316" s="27" t="s">
        <v>4391</v>
      </c>
      <c r="D316" s="27" t="s">
        <v>72</v>
      </c>
      <c r="E316" s="27" t="s">
        <v>519</v>
      </c>
      <c r="F316" s="27" t="s">
        <v>144</v>
      </c>
      <c r="G316" s="27" t="s">
        <v>45</v>
      </c>
      <c r="H316" s="27" t="s">
        <v>46</v>
      </c>
      <c r="I316" s="27" t="s">
        <v>47</v>
      </c>
      <c r="J316" s="27" t="s">
        <v>4392</v>
      </c>
      <c r="K316" s="27" t="s">
        <v>4393</v>
      </c>
      <c r="L316" s="27" t="s">
        <v>4394</v>
      </c>
      <c r="M316" s="27" t="s">
        <v>51</v>
      </c>
      <c r="N316" s="27" t="s">
        <v>274</v>
      </c>
      <c r="O316" s="27" t="s">
        <v>4395</v>
      </c>
      <c r="P316" s="27" t="s">
        <v>2836</v>
      </c>
      <c r="Q316" s="27" t="s">
        <v>4396</v>
      </c>
      <c r="R316" s="27" t="s">
        <v>4397</v>
      </c>
      <c r="S316" s="27" t="s">
        <v>1244</v>
      </c>
      <c r="T316" s="27" t="s">
        <v>203</v>
      </c>
      <c r="U316" s="27" t="s">
        <v>4398</v>
      </c>
      <c r="V316" s="27" t="s">
        <v>4399</v>
      </c>
      <c r="W316" s="27" t="s">
        <v>2812</v>
      </c>
      <c r="X316" s="27" t="s">
        <v>47</v>
      </c>
      <c r="Y316" s="47"/>
      <c r="Z316" s="27" t="s">
        <v>62</v>
      </c>
      <c r="AA316" s="27" t="s">
        <v>63</v>
      </c>
      <c r="AB316" s="27" t="s">
        <v>64</v>
      </c>
      <c r="AC316" s="27" t="s">
        <v>4400</v>
      </c>
      <c r="AD316" s="47"/>
      <c r="AE316" s="47"/>
      <c r="AF316" s="27" t="s">
        <v>4401</v>
      </c>
      <c r="AG316" s="27" t="s">
        <v>67</v>
      </c>
      <c r="AH316" s="27" t="s">
        <v>193</v>
      </c>
      <c r="AI316" s="27" t="s">
        <v>265</v>
      </c>
      <c r="AJ316" s="47"/>
      <c r="AK316" s="47"/>
      <c r="AL316" s="47"/>
      <c r="AM316" s="47"/>
      <c r="AN316"/>
    </row>
    <row r="317" ht="48" hidden="1" spans="1:40">
      <c r="A317" s="27" t="s">
        <v>4402</v>
      </c>
      <c r="B317" s="27" t="s">
        <v>40</v>
      </c>
      <c r="C317" s="27" t="s">
        <v>4403</v>
      </c>
      <c r="D317" s="27" t="s">
        <v>42</v>
      </c>
      <c r="E317" s="27" t="s">
        <v>767</v>
      </c>
      <c r="F317" s="27" t="s">
        <v>44</v>
      </c>
      <c r="G317" s="27" t="s">
        <v>45</v>
      </c>
      <c r="H317" s="27" t="s">
        <v>76</v>
      </c>
      <c r="I317" s="27" t="s">
        <v>110</v>
      </c>
      <c r="J317" s="27" t="s">
        <v>4404</v>
      </c>
      <c r="K317" s="27" t="s">
        <v>4405</v>
      </c>
      <c r="L317" s="27" t="s">
        <v>4406</v>
      </c>
      <c r="M317" s="27" t="s">
        <v>79</v>
      </c>
      <c r="N317" s="27" t="s">
        <v>80</v>
      </c>
      <c r="O317" s="27" t="s">
        <v>1562</v>
      </c>
      <c r="P317" s="27" t="s">
        <v>2055</v>
      </c>
      <c r="Q317" s="27" t="s">
        <v>4404</v>
      </c>
      <c r="R317" s="27" t="s">
        <v>4407</v>
      </c>
      <c r="S317" s="27" t="s">
        <v>57</v>
      </c>
      <c r="T317" s="27" t="s">
        <v>4408</v>
      </c>
      <c r="U317" s="27" t="s">
        <v>4409</v>
      </c>
      <c r="V317" s="27" t="s">
        <v>4410</v>
      </c>
      <c r="W317" s="27" t="s">
        <v>2812</v>
      </c>
      <c r="X317" s="27" t="s">
        <v>47</v>
      </c>
      <c r="Y317" s="47"/>
      <c r="Z317" s="27" t="s">
        <v>62</v>
      </c>
      <c r="AA317" s="27" t="s">
        <v>63</v>
      </c>
      <c r="AB317" s="27" t="s">
        <v>64</v>
      </c>
      <c r="AC317" s="27" t="s">
        <v>4411</v>
      </c>
      <c r="AD317" s="47"/>
      <c r="AE317" s="47"/>
      <c r="AF317" s="27" t="s">
        <v>4412</v>
      </c>
      <c r="AG317" s="27" t="s">
        <v>67</v>
      </c>
      <c r="AH317" s="27" t="s">
        <v>193</v>
      </c>
      <c r="AI317" s="27" t="s">
        <v>704</v>
      </c>
      <c r="AJ317" s="47"/>
      <c r="AK317" s="47"/>
      <c r="AL317" s="47"/>
      <c r="AM317" s="47"/>
      <c r="AN317"/>
    </row>
    <row r="318" ht="48" hidden="1" spans="1:39">
      <c r="A318" s="15" t="s">
        <v>4413</v>
      </c>
      <c r="B318" s="27" t="s">
        <v>125</v>
      </c>
      <c r="C318" s="27" t="s">
        <v>4414</v>
      </c>
      <c r="D318" s="27" t="s">
        <v>72</v>
      </c>
      <c r="E318" s="27" t="s">
        <v>1874</v>
      </c>
      <c r="F318" s="27" t="s">
        <v>44</v>
      </c>
      <c r="G318" s="27" t="s">
        <v>45</v>
      </c>
      <c r="H318" s="27" t="s">
        <v>46</v>
      </c>
      <c r="I318" s="27" t="s">
        <v>47</v>
      </c>
      <c r="J318" s="15" t="s">
        <v>4415</v>
      </c>
      <c r="K318" s="27" t="s">
        <v>4416</v>
      </c>
      <c r="L318" s="27" t="s">
        <v>4417</v>
      </c>
      <c r="M318" s="27" t="s">
        <v>51</v>
      </c>
      <c r="N318" s="27" t="s">
        <v>324</v>
      </c>
      <c r="O318" s="27" t="s">
        <v>4418</v>
      </c>
      <c r="P318" s="27" t="s">
        <v>1080</v>
      </c>
      <c r="Q318" s="27" t="s">
        <v>4419</v>
      </c>
      <c r="R318" s="27" t="s">
        <v>4420</v>
      </c>
      <c r="S318" s="27" t="s">
        <v>57</v>
      </c>
      <c r="T318" s="27" t="s">
        <v>4421</v>
      </c>
      <c r="U318" s="27" t="s">
        <v>4422</v>
      </c>
      <c r="V318" s="27" t="s">
        <v>4423</v>
      </c>
      <c r="W318" s="27" t="s">
        <v>61</v>
      </c>
      <c r="X318" s="27" t="s">
        <v>47</v>
      </c>
      <c r="Y318" s="47"/>
      <c r="Z318" s="15" t="s">
        <v>262</v>
      </c>
      <c r="AA318" s="15" t="s">
        <v>63</v>
      </c>
      <c r="AB318" s="27" t="s">
        <v>177</v>
      </c>
      <c r="AC318" s="15" t="s">
        <v>4424</v>
      </c>
      <c r="AD318" s="47"/>
      <c r="AE318" s="47"/>
      <c r="AF318" s="15" t="s">
        <v>4425</v>
      </c>
      <c r="AG318" s="27" t="s">
        <v>67</v>
      </c>
      <c r="AH318" s="15" t="s">
        <v>704</v>
      </c>
      <c r="AI318" s="15" t="s">
        <v>455</v>
      </c>
      <c r="AJ318" s="47"/>
      <c r="AK318" s="47"/>
      <c r="AL318" s="47"/>
      <c r="AM318" s="47"/>
    </row>
    <row r="319" ht="36" hidden="1" spans="1:40">
      <c r="A319" s="27" t="s">
        <v>4426</v>
      </c>
      <c r="B319" s="27" t="s">
        <v>40</v>
      </c>
      <c r="C319" s="27" t="s">
        <v>4427</v>
      </c>
      <c r="D319" s="27" t="s">
        <v>42</v>
      </c>
      <c r="E319" s="27" t="s">
        <v>4428</v>
      </c>
      <c r="F319" s="27" t="s">
        <v>44</v>
      </c>
      <c r="G319" s="27" t="s">
        <v>45</v>
      </c>
      <c r="H319" s="27" t="s">
        <v>46</v>
      </c>
      <c r="I319" s="27" t="s">
        <v>47</v>
      </c>
      <c r="J319" s="27" t="s">
        <v>4429</v>
      </c>
      <c r="K319" s="27" t="s">
        <v>4430</v>
      </c>
      <c r="L319" s="27" t="s">
        <v>4431</v>
      </c>
      <c r="M319" s="27" t="s">
        <v>51</v>
      </c>
      <c r="N319" s="27" t="s">
        <v>4432</v>
      </c>
      <c r="O319" s="27" t="s">
        <v>4433</v>
      </c>
      <c r="P319" s="27" t="s">
        <v>201</v>
      </c>
      <c r="Q319" s="27" t="s">
        <v>4434</v>
      </c>
      <c r="R319" s="27" t="s">
        <v>4435</v>
      </c>
      <c r="S319" s="27" t="s">
        <v>4436</v>
      </c>
      <c r="T319" s="27" t="s">
        <v>4437</v>
      </c>
      <c r="U319" s="27" t="s">
        <v>4438</v>
      </c>
      <c r="V319" s="27" t="s">
        <v>4439</v>
      </c>
      <c r="W319" s="27" t="s">
        <v>2812</v>
      </c>
      <c r="X319" s="27" t="s">
        <v>47</v>
      </c>
      <c r="Y319" s="47"/>
      <c r="Z319" s="27" t="s">
        <v>62</v>
      </c>
      <c r="AA319" s="27" t="s">
        <v>63</v>
      </c>
      <c r="AB319" s="27" t="s">
        <v>64</v>
      </c>
      <c r="AC319" s="27" t="s">
        <v>4440</v>
      </c>
      <c r="AD319" s="47"/>
      <c r="AE319" s="47"/>
      <c r="AF319" s="27" t="s">
        <v>4441</v>
      </c>
      <c r="AG319" s="27" t="s">
        <v>67</v>
      </c>
      <c r="AH319" s="27" t="s">
        <v>193</v>
      </c>
      <c r="AI319" s="27" t="s">
        <v>762</v>
      </c>
      <c r="AJ319" s="47"/>
      <c r="AK319" s="47"/>
      <c r="AL319" s="47"/>
      <c r="AM319" s="47"/>
      <c r="AN319"/>
    </row>
    <row r="320" ht="48" hidden="1" spans="1:39">
      <c r="A320" s="15" t="s">
        <v>4442</v>
      </c>
      <c r="B320" s="27" t="s">
        <v>125</v>
      </c>
      <c r="C320" s="27" t="s">
        <v>4443</v>
      </c>
      <c r="D320" s="27" t="s">
        <v>72</v>
      </c>
      <c r="E320" s="27" t="s">
        <v>1320</v>
      </c>
      <c r="F320" s="27" t="s">
        <v>74</v>
      </c>
      <c r="G320" s="27" t="s">
        <v>75</v>
      </c>
      <c r="H320" s="27" t="s">
        <v>46</v>
      </c>
      <c r="I320" s="27" t="s">
        <v>47</v>
      </c>
      <c r="J320" s="15" t="s">
        <v>4444</v>
      </c>
      <c r="K320" s="27" t="s">
        <v>4445</v>
      </c>
      <c r="L320" s="27" t="s">
        <v>4446</v>
      </c>
      <c r="M320" s="27" t="s">
        <v>51</v>
      </c>
      <c r="N320" s="27" t="s">
        <v>429</v>
      </c>
      <c r="O320" s="27" t="s">
        <v>4447</v>
      </c>
      <c r="P320" s="27" t="s">
        <v>355</v>
      </c>
      <c r="Q320" s="27" t="s">
        <v>4448</v>
      </c>
      <c r="R320" s="27" t="s">
        <v>4449</v>
      </c>
      <c r="S320" s="27" t="s">
        <v>4450</v>
      </c>
      <c r="T320" s="27" t="s">
        <v>4451</v>
      </c>
      <c r="U320" s="27" t="s">
        <v>4452</v>
      </c>
      <c r="V320" s="27" t="s">
        <v>4453</v>
      </c>
      <c r="W320" s="27" t="s">
        <v>2812</v>
      </c>
      <c r="X320" s="27" t="s">
        <v>47</v>
      </c>
      <c r="Y320" s="47"/>
      <c r="Z320" s="15" t="s">
        <v>262</v>
      </c>
      <c r="AA320" s="15" t="s">
        <v>63</v>
      </c>
      <c r="AB320" s="27" t="s">
        <v>177</v>
      </c>
      <c r="AC320" s="15" t="s">
        <v>4454</v>
      </c>
      <c r="AD320" s="47"/>
      <c r="AE320" s="47"/>
      <c r="AF320" s="15" t="s">
        <v>4455</v>
      </c>
      <c r="AG320" s="27" t="s">
        <v>67</v>
      </c>
      <c r="AH320" s="15" t="s">
        <v>704</v>
      </c>
      <c r="AI320" s="15" t="s">
        <v>609</v>
      </c>
      <c r="AJ320" s="47"/>
      <c r="AK320" s="47"/>
      <c r="AL320" s="47"/>
      <c r="AM320" s="47"/>
    </row>
    <row r="321" ht="36" hidden="1" spans="1:39">
      <c r="A321" s="15" t="s">
        <v>4456</v>
      </c>
      <c r="B321" s="27" t="s">
        <v>125</v>
      </c>
      <c r="C321" s="27" t="s">
        <v>4457</v>
      </c>
      <c r="D321" s="27" t="s">
        <v>160</v>
      </c>
      <c r="E321" s="27" t="s">
        <v>143</v>
      </c>
      <c r="F321" s="27" t="s">
        <v>144</v>
      </c>
      <c r="G321" s="27" t="s">
        <v>45</v>
      </c>
      <c r="H321" s="27" t="s">
        <v>46</v>
      </c>
      <c r="I321" s="27" t="s">
        <v>47</v>
      </c>
      <c r="J321" s="15" t="s">
        <v>4458</v>
      </c>
      <c r="K321" s="27" t="s">
        <v>4459</v>
      </c>
      <c r="L321" s="27" t="s">
        <v>4460</v>
      </c>
      <c r="M321" s="27" t="s">
        <v>51</v>
      </c>
      <c r="N321" s="27" t="s">
        <v>308</v>
      </c>
      <c r="O321" s="27" t="s">
        <v>1914</v>
      </c>
      <c r="P321" s="27" t="s">
        <v>431</v>
      </c>
      <c r="Q321" s="27" t="s">
        <v>4461</v>
      </c>
      <c r="R321" s="27" t="s">
        <v>4462</v>
      </c>
      <c r="S321" s="27" t="s">
        <v>57</v>
      </c>
      <c r="T321" s="27" t="s">
        <v>4463</v>
      </c>
      <c r="U321" s="27" t="s">
        <v>4464</v>
      </c>
      <c r="V321" s="27" t="s">
        <v>4465</v>
      </c>
      <c r="W321" s="27" t="s">
        <v>2812</v>
      </c>
      <c r="X321" s="27" t="s">
        <v>47</v>
      </c>
      <c r="Y321" s="47"/>
      <c r="Z321" s="15" t="s">
        <v>262</v>
      </c>
      <c r="AA321" s="15" t="s">
        <v>63</v>
      </c>
      <c r="AB321" s="27" t="s">
        <v>177</v>
      </c>
      <c r="AC321" s="15" t="s">
        <v>4466</v>
      </c>
      <c r="AD321" s="47"/>
      <c r="AE321" s="47"/>
      <c r="AF321" s="15" t="s">
        <v>4467</v>
      </c>
      <c r="AG321" s="27" t="s">
        <v>67</v>
      </c>
      <c r="AH321" s="15" t="s">
        <v>704</v>
      </c>
      <c r="AI321" s="15" t="s">
        <v>686</v>
      </c>
      <c r="AJ321" s="47"/>
      <c r="AK321" s="47"/>
      <c r="AL321" s="47"/>
      <c r="AM321" s="47"/>
    </row>
    <row r="322" ht="48" hidden="1" spans="1:40">
      <c r="A322" s="27" t="s">
        <v>4468</v>
      </c>
      <c r="B322" s="27" t="s">
        <v>40</v>
      </c>
      <c r="C322" s="27" t="s">
        <v>4469</v>
      </c>
      <c r="D322" s="27" t="s">
        <v>160</v>
      </c>
      <c r="E322" s="27" t="s">
        <v>4470</v>
      </c>
      <c r="F322" s="27" t="s">
        <v>144</v>
      </c>
      <c r="G322" s="27" t="s">
        <v>45</v>
      </c>
      <c r="H322" s="27" t="s">
        <v>76</v>
      </c>
      <c r="I322" s="27" t="s">
        <v>110</v>
      </c>
      <c r="J322" s="27" t="s">
        <v>4471</v>
      </c>
      <c r="K322" s="27" t="s">
        <v>4471</v>
      </c>
      <c r="L322" s="27" t="s">
        <v>4472</v>
      </c>
      <c r="M322" s="27" t="s">
        <v>51</v>
      </c>
      <c r="N322" s="27" t="s">
        <v>274</v>
      </c>
      <c r="O322" s="27" t="s">
        <v>1889</v>
      </c>
      <c r="P322" s="27" t="s">
        <v>2836</v>
      </c>
      <c r="Q322" s="27" t="s">
        <v>4473</v>
      </c>
      <c r="R322" s="27" t="s">
        <v>4474</v>
      </c>
      <c r="S322" s="27" t="s">
        <v>57</v>
      </c>
      <c r="T322" s="27" t="s">
        <v>4475</v>
      </c>
      <c r="U322" s="27" t="s">
        <v>4476</v>
      </c>
      <c r="V322" s="27" t="s">
        <v>4477</v>
      </c>
      <c r="W322" s="27" t="s">
        <v>61</v>
      </c>
      <c r="X322" s="27" t="s">
        <v>47</v>
      </c>
      <c r="Y322" s="47"/>
      <c r="Z322" s="27" t="s">
        <v>62</v>
      </c>
      <c r="AA322" s="27" t="s">
        <v>63</v>
      </c>
      <c r="AB322" s="27" t="s">
        <v>64</v>
      </c>
      <c r="AC322" s="27" t="s">
        <v>4478</v>
      </c>
      <c r="AD322" s="47"/>
      <c r="AE322" s="47"/>
      <c r="AF322" s="27" t="s">
        <v>4479</v>
      </c>
      <c r="AG322" s="27" t="s">
        <v>67</v>
      </c>
      <c r="AH322" s="27" t="s">
        <v>193</v>
      </c>
      <c r="AI322" s="27" t="s">
        <v>852</v>
      </c>
      <c r="AJ322" s="47"/>
      <c r="AK322" s="47"/>
      <c r="AL322" s="47"/>
      <c r="AM322" s="47"/>
      <c r="AN322"/>
    </row>
    <row r="323" ht="36" hidden="1" spans="1:40">
      <c r="A323" s="27" t="s">
        <v>4480</v>
      </c>
      <c r="B323" s="27" t="s">
        <v>40</v>
      </c>
      <c r="C323" s="27" t="s">
        <v>4481</v>
      </c>
      <c r="D323" s="27" t="s">
        <v>72</v>
      </c>
      <c r="E323" s="27" t="s">
        <v>4482</v>
      </c>
      <c r="F323" s="27" t="s">
        <v>144</v>
      </c>
      <c r="G323" s="27" t="s">
        <v>45</v>
      </c>
      <c r="H323" s="27" t="s">
        <v>76</v>
      </c>
      <c r="I323" s="27" t="s">
        <v>110</v>
      </c>
      <c r="J323" s="27" t="s">
        <v>4483</v>
      </c>
      <c r="K323" s="27" t="s">
        <v>4484</v>
      </c>
      <c r="L323" s="27" t="s">
        <v>4485</v>
      </c>
      <c r="M323" s="27" t="s">
        <v>51</v>
      </c>
      <c r="N323" s="27" t="s">
        <v>274</v>
      </c>
      <c r="O323" s="27" t="s">
        <v>1878</v>
      </c>
      <c r="P323" s="27" t="s">
        <v>2836</v>
      </c>
      <c r="Q323" s="27" t="s">
        <v>4486</v>
      </c>
      <c r="R323" s="27" t="s">
        <v>4487</v>
      </c>
      <c r="S323" s="27" t="s">
        <v>57</v>
      </c>
      <c r="T323" s="27" t="s">
        <v>4488</v>
      </c>
      <c r="U323" s="27" t="s">
        <v>4489</v>
      </c>
      <c r="V323" s="27" t="s">
        <v>4490</v>
      </c>
      <c r="W323" s="27" t="s">
        <v>61</v>
      </c>
      <c r="X323" s="27" t="s">
        <v>47</v>
      </c>
      <c r="Y323" s="47"/>
      <c r="Z323" s="27" t="s">
        <v>62</v>
      </c>
      <c r="AA323" s="27" t="s">
        <v>63</v>
      </c>
      <c r="AB323" s="27" t="s">
        <v>64</v>
      </c>
      <c r="AC323" s="27" t="s">
        <v>4491</v>
      </c>
      <c r="AD323" s="47"/>
      <c r="AE323" s="47"/>
      <c r="AF323" s="27" t="s">
        <v>4492</v>
      </c>
      <c r="AG323" s="27" t="s">
        <v>67</v>
      </c>
      <c r="AH323" s="27" t="s">
        <v>193</v>
      </c>
      <c r="AI323" s="27" t="s">
        <v>210</v>
      </c>
      <c r="AJ323" s="47"/>
      <c r="AK323" s="47"/>
      <c r="AL323" s="47"/>
      <c r="AM323" s="47"/>
      <c r="AN323"/>
    </row>
    <row r="324" ht="36" hidden="1" spans="1:39">
      <c r="A324" s="15" t="s">
        <v>4493</v>
      </c>
      <c r="B324" s="27" t="s">
        <v>125</v>
      </c>
      <c r="C324" s="27" t="s">
        <v>1502</v>
      </c>
      <c r="D324" s="27" t="s">
        <v>72</v>
      </c>
      <c r="E324" s="27" t="s">
        <v>4494</v>
      </c>
      <c r="F324" s="27" t="s">
        <v>44</v>
      </c>
      <c r="G324" s="27" t="s">
        <v>45</v>
      </c>
      <c r="H324" s="27" t="s">
        <v>46</v>
      </c>
      <c r="I324" s="27" t="s">
        <v>47</v>
      </c>
      <c r="J324" s="15" t="s">
        <v>4495</v>
      </c>
      <c r="K324" s="27" t="s">
        <v>4496</v>
      </c>
      <c r="L324" s="27" t="s">
        <v>4497</v>
      </c>
      <c r="M324" s="27" t="s">
        <v>51</v>
      </c>
      <c r="N324" s="27" t="s">
        <v>308</v>
      </c>
      <c r="O324" s="27" t="s">
        <v>1812</v>
      </c>
      <c r="P324" s="27" t="s">
        <v>431</v>
      </c>
      <c r="Q324" s="27" t="s">
        <v>4495</v>
      </c>
      <c r="R324" s="27" t="s">
        <v>4498</v>
      </c>
      <c r="S324" s="27" t="s">
        <v>57</v>
      </c>
      <c r="T324" s="27" t="s">
        <v>4499</v>
      </c>
      <c r="U324" s="27" t="s">
        <v>4500</v>
      </c>
      <c r="V324" s="27" t="s">
        <v>4501</v>
      </c>
      <c r="W324" s="27" t="s">
        <v>2812</v>
      </c>
      <c r="X324" s="27" t="s">
        <v>47</v>
      </c>
      <c r="Y324" s="47"/>
      <c r="Z324" s="15" t="s">
        <v>262</v>
      </c>
      <c r="AA324" s="15" t="s">
        <v>63</v>
      </c>
      <c r="AB324" s="27" t="s">
        <v>177</v>
      </c>
      <c r="AC324" s="15" t="s">
        <v>4502</v>
      </c>
      <c r="AD324" s="47"/>
      <c r="AE324" s="47"/>
      <c r="AF324" s="15" t="s">
        <v>4503</v>
      </c>
      <c r="AG324" s="27" t="s">
        <v>67</v>
      </c>
      <c r="AH324" s="15" t="s">
        <v>762</v>
      </c>
      <c r="AI324" s="15" t="s">
        <v>67</v>
      </c>
      <c r="AJ324" s="47"/>
      <c r="AK324" s="47"/>
      <c r="AL324" s="47"/>
      <c r="AM324" s="47"/>
    </row>
    <row r="325" ht="36" hidden="1" spans="1:39">
      <c r="A325" s="15" t="s">
        <v>302</v>
      </c>
      <c r="B325" s="27" t="s">
        <v>125</v>
      </c>
      <c r="C325" s="27" t="s">
        <v>4504</v>
      </c>
      <c r="D325" s="27" t="s">
        <v>72</v>
      </c>
      <c r="E325" s="27" t="s">
        <v>253</v>
      </c>
      <c r="F325" s="27" t="s">
        <v>74</v>
      </c>
      <c r="G325" s="27" t="s">
        <v>45</v>
      </c>
      <c r="H325" s="27" t="s">
        <v>76</v>
      </c>
      <c r="I325" s="27" t="s">
        <v>110</v>
      </c>
      <c r="J325" s="15" t="s">
        <v>4505</v>
      </c>
      <c r="K325" s="27" t="s">
        <v>4506</v>
      </c>
      <c r="L325" s="27" t="s">
        <v>4507</v>
      </c>
      <c r="M325" s="27" t="s">
        <v>51</v>
      </c>
      <c r="N325" s="27" t="s">
        <v>4508</v>
      </c>
      <c r="O325" s="27" t="s">
        <v>873</v>
      </c>
      <c r="P325" s="27" t="s">
        <v>355</v>
      </c>
      <c r="Q325" s="27" t="s">
        <v>4505</v>
      </c>
      <c r="R325" s="27" t="s">
        <v>4509</v>
      </c>
      <c r="S325" s="27" t="s">
        <v>57</v>
      </c>
      <c r="T325" s="27" t="s">
        <v>4510</v>
      </c>
      <c r="U325" s="27" t="s">
        <v>4511</v>
      </c>
      <c r="V325" s="27" t="s">
        <v>4512</v>
      </c>
      <c r="W325" s="27" t="s">
        <v>2812</v>
      </c>
      <c r="X325" s="27" t="s">
        <v>47</v>
      </c>
      <c r="Y325" s="47"/>
      <c r="Z325" s="15" t="s">
        <v>243</v>
      </c>
      <c r="AA325" s="15" t="s">
        <v>63</v>
      </c>
      <c r="AB325" s="27" t="s">
        <v>244</v>
      </c>
      <c r="AC325" s="15" t="s">
        <v>4513</v>
      </c>
      <c r="AD325" s="47"/>
      <c r="AE325" s="47"/>
      <c r="AF325" s="15" t="s">
        <v>4514</v>
      </c>
      <c r="AG325" s="27" t="s">
        <v>67</v>
      </c>
      <c r="AH325" s="15" t="s">
        <v>423</v>
      </c>
      <c r="AI325" s="15" t="s">
        <v>548</v>
      </c>
      <c r="AJ325" s="47"/>
      <c r="AK325" s="47"/>
      <c r="AL325" s="47"/>
      <c r="AM325" s="47"/>
    </row>
    <row r="326" ht="48" hidden="1" spans="1:40">
      <c r="A326" s="27" t="s">
        <v>4515</v>
      </c>
      <c r="B326" s="27" t="s">
        <v>40</v>
      </c>
      <c r="C326" s="27" t="s">
        <v>4516</v>
      </c>
      <c r="D326" s="27" t="s">
        <v>42</v>
      </c>
      <c r="E326" s="27" t="s">
        <v>1736</v>
      </c>
      <c r="F326" s="27" t="s">
        <v>144</v>
      </c>
      <c r="G326" s="27" t="s">
        <v>45</v>
      </c>
      <c r="H326" s="27" t="s">
        <v>46</v>
      </c>
      <c r="I326" s="27" t="s">
        <v>47</v>
      </c>
      <c r="J326" s="27" t="s">
        <v>4517</v>
      </c>
      <c r="K326" s="27" t="s">
        <v>288</v>
      </c>
      <c r="L326" s="27" t="s">
        <v>4518</v>
      </c>
      <c r="M326" s="27" t="s">
        <v>51</v>
      </c>
      <c r="N326" s="27" t="s">
        <v>2667</v>
      </c>
      <c r="O326" s="27" t="s">
        <v>1171</v>
      </c>
      <c r="P326" s="27" t="s">
        <v>2191</v>
      </c>
      <c r="Q326" s="27" t="s">
        <v>4517</v>
      </c>
      <c r="R326" s="27" t="s">
        <v>4519</v>
      </c>
      <c r="S326" s="27" t="s">
        <v>57</v>
      </c>
      <c r="T326" s="27" t="s">
        <v>4520</v>
      </c>
      <c r="U326" s="27" t="s">
        <v>4521</v>
      </c>
      <c r="V326" s="27" t="s">
        <v>4522</v>
      </c>
      <c r="W326" s="27" t="s">
        <v>2812</v>
      </c>
      <c r="X326" s="27" t="s">
        <v>47</v>
      </c>
      <c r="Y326" s="47"/>
      <c r="Z326" s="27" t="s">
        <v>62</v>
      </c>
      <c r="AA326" s="27" t="s">
        <v>63</v>
      </c>
      <c r="AB326" s="27" t="s">
        <v>64</v>
      </c>
      <c r="AC326" s="27" t="s">
        <v>4523</v>
      </c>
      <c r="AD326" s="47"/>
      <c r="AE326" s="47"/>
      <c r="AF326" s="27" t="s">
        <v>4524</v>
      </c>
      <c r="AG326" s="27" t="s">
        <v>67</v>
      </c>
      <c r="AH326" s="27" t="s">
        <v>193</v>
      </c>
      <c r="AI326" s="27" t="s">
        <v>1056</v>
      </c>
      <c r="AJ326" s="47"/>
      <c r="AK326" s="47"/>
      <c r="AL326" s="47"/>
      <c r="AM326" s="47"/>
      <c r="AN326"/>
    </row>
    <row r="327" hidden="1" customHeight="1" spans="1:39">
      <c r="A327" s="15" t="s">
        <v>4525</v>
      </c>
      <c r="B327" s="27" t="s">
        <v>125</v>
      </c>
      <c r="C327" s="27" t="s">
        <v>4526</v>
      </c>
      <c r="D327" s="27" t="s">
        <v>72</v>
      </c>
      <c r="E327" s="27" t="s">
        <v>1586</v>
      </c>
      <c r="F327" s="27" t="s">
        <v>44</v>
      </c>
      <c r="G327" s="27" t="s">
        <v>45</v>
      </c>
      <c r="H327" s="27" t="s">
        <v>46</v>
      </c>
      <c r="I327" s="27" t="s">
        <v>47</v>
      </c>
      <c r="J327" s="15" t="s">
        <v>4527</v>
      </c>
      <c r="K327" s="27" t="s">
        <v>4528</v>
      </c>
      <c r="L327" s="27" t="s">
        <v>4529</v>
      </c>
      <c r="M327" s="27" t="s">
        <v>51</v>
      </c>
      <c r="N327" s="27" t="s">
        <v>4530</v>
      </c>
      <c r="O327" s="27" t="s">
        <v>4179</v>
      </c>
      <c r="P327" s="27" t="s">
        <v>201</v>
      </c>
      <c r="Q327" s="27" t="s">
        <v>4531</v>
      </c>
      <c r="R327" s="27" t="s">
        <v>4532</v>
      </c>
      <c r="S327" s="27" t="s">
        <v>57</v>
      </c>
      <c r="T327" s="27" t="s">
        <v>2218</v>
      </c>
      <c r="U327" s="27" t="s">
        <v>4533</v>
      </c>
      <c r="V327" s="27" t="s">
        <v>4534</v>
      </c>
      <c r="W327" s="27" t="s">
        <v>2812</v>
      </c>
      <c r="X327" s="27" t="s">
        <v>47</v>
      </c>
      <c r="Y327" s="47"/>
      <c r="Z327" s="15" t="s">
        <v>174</v>
      </c>
      <c r="AA327" s="15" t="s">
        <v>63</v>
      </c>
      <c r="AB327" s="27" t="s">
        <v>157</v>
      </c>
      <c r="AC327" s="15" t="s">
        <v>4535</v>
      </c>
      <c r="AD327" s="47"/>
      <c r="AE327" s="47"/>
      <c r="AF327" s="15" t="s">
        <v>4536</v>
      </c>
      <c r="AG327" s="27" t="s">
        <v>67</v>
      </c>
      <c r="AH327" s="15" t="s">
        <v>207</v>
      </c>
      <c r="AI327" s="15" t="s">
        <v>349</v>
      </c>
      <c r="AJ327" s="47"/>
      <c r="AK327" s="47"/>
      <c r="AL327" s="47"/>
      <c r="AM327" s="47"/>
    </row>
    <row r="328" ht="60" hidden="1" spans="1:39">
      <c r="A328" s="15" t="s">
        <v>4537</v>
      </c>
      <c r="B328" s="27" t="s">
        <v>125</v>
      </c>
      <c r="C328" s="27" t="s">
        <v>4538</v>
      </c>
      <c r="D328" s="27" t="s">
        <v>42</v>
      </c>
      <c r="E328" s="27" t="s">
        <v>1898</v>
      </c>
      <c r="F328" s="27" t="s">
        <v>74</v>
      </c>
      <c r="G328" s="27" t="s">
        <v>75</v>
      </c>
      <c r="H328" s="27" t="s">
        <v>76</v>
      </c>
      <c r="I328" s="27" t="s">
        <v>47</v>
      </c>
      <c r="J328" s="15" t="s">
        <v>4539</v>
      </c>
      <c r="K328" s="27" t="s">
        <v>4540</v>
      </c>
      <c r="L328" s="27" t="s">
        <v>4541</v>
      </c>
      <c r="M328" s="27" t="s">
        <v>79</v>
      </c>
      <c r="N328" s="27" t="s">
        <v>491</v>
      </c>
      <c r="O328" s="27" t="s">
        <v>1878</v>
      </c>
      <c r="P328" s="27" t="s">
        <v>2791</v>
      </c>
      <c r="Q328" s="27" t="s">
        <v>4539</v>
      </c>
      <c r="R328" s="27" t="s">
        <v>4542</v>
      </c>
      <c r="S328" s="27" t="s">
        <v>57</v>
      </c>
      <c r="T328" s="27" t="s">
        <v>4543</v>
      </c>
      <c r="U328" s="27" t="s">
        <v>4544</v>
      </c>
      <c r="V328" s="27" t="s">
        <v>4545</v>
      </c>
      <c r="W328" s="27" t="s">
        <v>61</v>
      </c>
      <c r="X328" s="27" t="s">
        <v>47</v>
      </c>
      <c r="Y328" s="47"/>
      <c r="Z328" s="15" t="s">
        <v>262</v>
      </c>
      <c r="AA328" s="15" t="s">
        <v>63</v>
      </c>
      <c r="AB328" s="27" t="s">
        <v>177</v>
      </c>
      <c r="AC328" s="15" t="s">
        <v>4546</v>
      </c>
      <c r="AD328" s="47"/>
      <c r="AE328" s="47"/>
      <c r="AF328" s="15" t="s">
        <v>4547</v>
      </c>
      <c r="AG328" s="27" t="s">
        <v>67</v>
      </c>
      <c r="AH328" s="15" t="s">
        <v>762</v>
      </c>
      <c r="AI328" s="15" t="s">
        <v>157</v>
      </c>
      <c r="AJ328" s="47"/>
      <c r="AK328" s="47"/>
      <c r="AL328" s="47"/>
      <c r="AM328" s="47"/>
    </row>
    <row r="329" ht="36" hidden="1" spans="1:40">
      <c r="A329" s="27" t="s">
        <v>4548</v>
      </c>
      <c r="B329" s="27" t="s">
        <v>125</v>
      </c>
      <c r="C329" s="27" t="s">
        <v>4549</v>
      </c>
      <c r="D329" s="27" t="s">
        <v>42</v>
      </c>
      <c r="E329" s="27" t="s">
        <v>4550</v>
      </c>
      <c r="F329" s="27" t="s">
        <v>144</v>
      </c>
      <c r="G329" s="27" t="s">
        <v>45</v>
      </c>
      <c r="H329" s="27" t="s">
        <v>46</v>
      </c>
      <c r="I329" s="27" t="s">
        <v>47</v>
      </c>
      <c r="J329" s="27" t="s">
        <v>4551</v>
      </c>
      <c r="K329" s="27" t="s">
        <v>4552</v>
      </c>
      <c r="L329" s="27" t="s">
        <v>4553</v>
      </c>
      <c r="M329" s="27" t="s">
        <v>51</v>
      </c>
      <c r="N329" s="27" t="s">
        <v>4554</v>
      </c>
      <c r="O329" s="27" t="s">
        <v>4555</v>
      </c>
      <c r="P329" s="27" t="s">
        <v>712</v>
      </c>
      <c r="Q329" s="27" t="s">
        <v>4556</v>
      </c>
      <c r="R329" s="27" t="s">
        <v>4557</v>
      </c>
      <c r="S329" s="27" t="s">
        <v>4558</v>
      </c>
      <c r="T329" s="27" t="s">
        <v>4559</v>
      </c>
      <c r="U329" s="27" t="s">
        <v>4560</v>
      </c>
      <c r="V329" s="27" t="s">
        <v>4561</v>
      </c>
      <c r="W329" s="27" t="s">
        <v>2812</v>
      </c>
      <c r="X329" s="27" t="s">
        <v>47</v>
      </c>
      <c r="Y329" s="47"/>
      <c r="Z329" s="27" t="s">
        <v>206</v>
      </c>
      <c r="AA329" s="27" t="s">
        <v>63</v>
      </c>
      <c r="AB329" s="27" t="s">
        <v>207</v>
      </c>
      <c r="AC329" s="27" t="s">
        <v>4562</v>
      </c>
      <c r="AD329" s="47"/>
      <c r="AE329" s="47"/>
      <c r="AF329" s="27" t="s">
        <v>4563</v>
      </c>
      <c r="AG329" s="27" t="s">
        <v>67</v>
      </c>
      <c r="AH329" s="27" t="s">
        <v>1056</v>
      </c>
      <c r="AI329" s="27" t="s">
        <v>123</v>
      </c>
      <c r="AJ329" s="47"/>
      <c r="AK329" s="47"/>
      <c r="AL329" s="47"/>
      <c r="AM329" s="47"/>
      <c r="AN329"/>
    </row>
    <row r="330" ht="36" hidden="1" spans="1:40">
      <c r="A330" s="27" t="s">
        <v>1885</v>
      </c>
      <c r="B330" s="27" t="s">
        <v>40</v>
      </c>
      <c r="C330" s="27" t="s">
        <v>4564</v>
      </c>
      <c r="D330" s="27" t="s">
        <v>72</v>
      </c>
      <c r="E330" s="27" t="s">
        <v>1781</v>
      </c>
      <c r="F330" s="27" t="s">
        <v>44</v>
      </c>
      <c r="G330" s="27" t="s">
        <v>45</v>
      </c>
      <c r="H330" s="27" t="s">
        <v>46</v>
      </c>
      <c r="I330" s="27" t="s">
        <v>47</v>
      </c>
      <c r="J330" s="27" t="s">
        <v>4565</v>
      </c>
      <c r="K330" s="27" t="s">
        <v>4566</v>
      </c>
      <c r="L330" s="27" t="s">
        <v>4567</v>
      </c>
      <c r="M330" s="27" t="s">
        <v>51</v>
      </c>
      <c r="N330" s="27" t="s">
        <v>4568</v>
      </c>
      <c r="O330" s="27" t="s">
        <v>81</v>
      </c>
      <c r="P330" s="27" t="s">
        <v>201</v>
      </c>
      <c r="Q330" s="27" t="s">
        <v>4569</v>
      </c>
      <c r="R330" s="27" t="s">
        <v>4570</v>
      </c>
      <c r="S330" s="27" t="s">
        <v>57</v>
      </c>
      <c r="T330" s="27" t="s">
        <v>4571</v>
      </c>
      <c r="U330" s="27" t="s">
        <v>4572</v>
      </c>
      <c r="V330" s="27" t="s">
        <v>4573</v>
      </c>
      <c r="W330" s="27" t="s">
        <v>2812</v>
      </c>
      <c r="X330" s="27" t="s">
        <v>47</v>
      </c>
      <c r="Y330" s="47"/>
      <c r="Z330" s="27" t="s">
        <v>62</v>
      </c>
      <c r="AA330" s="27" t="s">
        <v>63</v>
      </c>
      <c r="AB330" s="27" t="s">
        <v>64</v>
      </c>
      <c r="AC330" s="27" t="s">
        <v>4574</v>
      </c>
      <c r="AD330" s="47"/>
      <c r="AE330" s="47"/>
      <c r="AF330" s="27" t="s">
        <v>4575</v>
      </c>
      <c r="AG330" s="27" t="s">
        <v>67</v>
      </c>
      <c r="AH330" s="27" t="s">
        <v>193</v>
      </c>
      <c r="AI330" s="27" t="s">
        <v>69</v>
      </c>
      <c r="AJ330" s="47"/>
      <c r="AK330" s="47"/>
      <c r="AL330" s="47"/>
      <c r="AM330" s="47"/>
      <c r="AN330"/>
    </row>
    <row r="331" ht="48" hidden="1" spans="1:40">
      <c r="A331" s="27" t="s">
        <v>4576</v>
      </c>
      <c r="B331" s="27" t="s">
        <v>40</v>
      </c>
      <c r="C331" s="27" t="s">
        <v>4577</v>
      </c>
      <c r="D331" s="27" t="s">
        <v>72</v>
      </c>
      <c r="E331" s="27" t="s">
        <v>612</v>
      </c>
      <c r="F331" s="27" t="s">
        <v>44</v>
      </c>
      <c r="G331" s="27" t="s">
        <v>45</v>
      </c>
      <c r="H331" s="27" t="s">
        <v>76</v>
      </c>
      <c r="I331" s="27" t="s">
        <v>110</v>
      </c>
      <c r="J331" s="27" t="s">
        <v>4578</v>
      </c>
      <c r="K331" s="27" t="s">
        <v>4579</v>
      </c>
      <c r="L331" s="27" t="s">
        <v>4580</v>
      </c>
      <c r="M331" s="27" t="s">
        <v>51</v>
      </c>
      <c r="N331" s="27" t="s">
        <v>274</v>
      </c>
      <c r="O331" s="27" t="s">
        <v>4581</v>
      </c>
      <c r="P331" s="27" t="s">
        <v>971</v>
      </c>
      <c r="Q331" s="27" t="s">
        <v>4582</v>
      </c>
      <c r="R331" s="27" t="s">
        <v>4583</v>
      </c>
      <c r="S331" s="27" t="s">
        <v>57</v>
      </c>
      <c r="T331" s="27" t="s">
        <v>58</v>
      </c>
      <c r="U331" s="27" t="s">
        <v>4584</v>
      </c>
      <c r="V331" s="27" t="s">
        <v>4585</v>
      </c>
      <c r="W331" s="27" t="s">
        <v>61</v>
      </c>
      <c r="X331" s="27" t="s">
        <v>47</v>
      </c>
      <c r="Y331" s="47"/>
      <c r="Z331" s="27" t="s">
        <v>62</v>
      </c>
      <c r="AA331" s="27" t="s">
        <v>63</v>
      </c>
      <c r="AB331" s="27" t="s">
        <v>64</v>
      </c>
      <c r="AC331" s="27" t="s">
        <v>4586</v>
      </c>
      <c r="AD331" s="47"/>
      <c r="AE331" s="47"/>
      <c r="AF331" s="27" t="s">
        <v>4587</v>
      </c>
      <c r="AG331" s="27" t="s">
        <v>67</v>
      </c>
      <c r="AH331" s="27" t="s">
        <v>193</v>
      </c>
      <c r="AI331" s="27" t="s">
        <v>68</v>
      </c>
      <c r="AJ331" s="47"/>
      <c r="AK331" s="47"/>
      <c r="AL331" s="47"/>
      <c r="AM331" s="47"/>
      <c r="AN331"/>
    </row>
    <row r="332" ht="36" hidden="1" spans="1:40">
      <c r="A332" s="27" t="s">
        <v>4588</v>
      </c>
      <c r="B332" s="27" t="s">
        <v>40</v>
      </c>
      <c r="C332" s="27" t="s">
        <v>1126</v>
      </c>
      <c r="D332" s="27" t="s">
        <v>72</v>
      </c>
      <c r="E332" s="27" t="s">
        <v>3675</v>
      </c>
      <c r="F332" s="27" t="s">
        <v>44</v>
      </c>
      <c r="G332" s="27" t="s">
        <v>45</v>
      </c>
      <c r="H332" s="27" t="s">
        <v>46</v>
      </c>
      <c r="I332" s="27" t="s">
        <v>47</v>
      </c>
      <c r="J332" s="27" t="s">
        <v>4589</v>
      </c>
      <c r="K332" s="27" t="s">
        <v>4590</v>
      </c>
      <c r="L332" s="27" t="s">
        <v>4591</v>
      </c>
      <c r="M332" s="27" t="s">
        <v>51</v>
      </c>
      <c r="N332" s="27" t="s">
        <v>523</v>
      </c>
      <c r="O332" s="27" t="s">
        <v>97</v>
      </c>
      <c r="P332" s="27" t="s">
        <v>4592</v>
      </c>
      <c r="Q332" s="27" t="s">
        <v>4593</v>
      </c>
      <c r="R332" s="27" t="s">
        <v>4594</v>
      </c>
      <c r="S332" s="27" t="s">
        <v>57</v>
      </c>
      <c r="T332" s="27" t="s">
        <v>4595</v>
      </c>
      <c r="U332" s="27" t="s">
        <v>4596</v>
      </c>
      <c r="V332" s="27" t="s">
        <v>4597</v>
      </c>
      <c r="W332" s="27" t="s">
        <v>61</v>
      </c>
      <c r="X332" s="27" t="s">
        <v>47</v>
      </c>
      <c r="Y332" s="47"/>
      <c r="Z332" s="27" t="s">
        <v>62</v>
      </c>
      <c r="AA332" s="27" t="s">
        <v>63</v>
      </c>
      <c r="AB332" s="27" t="s">
        <v>64</v>
      </c>
      <c r="AC332" s="27" t="s">
        <v>4598</v>
      </c>
      <c r="AD332" s="47"/>
      <c r="AE332" s="47"/>
      <c r="AF332" s="27" t="s">
        <v>4599</v>
      </c>
      <c r="AG332" s="27" t="s">
        <v>67</v>
      </c>
      <c r="AH332" s="27" t="s">
        <v>193</v>
      </c>
      <c r="AI332" s="27" t="s">
        <v>106</v>
      </c>
      <c r="AJ332" s="47"/>
      <c r="AK332" s="47"/>
      <c r="AL332" s="47"/>
      <c r="AM332" s="47"/>
      <c r="AN332"/>
    </row>
    <row r="333" ht="60" hidden="1" spans="1:40">
      <c r="A333" s="27" t="s">
        <v>4600</v>
      </c>
      <c r="B333" s="27" t="s">
        <v>40</v>
      </c>
      <c r="C333" s="27" t="s">
        <v>4601</v>
      </c>
      <c r="D333" s="27" t="s">
        <v>42</v>
      </c>
      <c r="E333" s="27" t="s">
        <v>4602</v>
      </c>
      <c r="F333" s="27" t="s">
        <v>144</v>
      </c>
      <c r="G333" s="27" t="s">
        <v>75</v>
      </c>
      <c r="H333" s="27" t="s">
        <v>76</v>
      </c>
      <c r="I333" s="27" t="s">
        <v>110</v>
      </c>
      <c r="J333" s="27" t="s">
        <v>4603</v>
      </c>
      <c r="K333" s="27" t="s">
        <v>4604</v>
      </c>
      <c r="L333" s="27" t="s">
        <v>4605</v>
      </c>
      <c r="M333" s="27" t="s">
        <v>51</v>
      </c>
      <c r="N333" s="27" t="s">
        <v>4606</v>
      </c>
      <c r="O333" s="27" t="s">
        <v>2999</v>
      </c>
      <c r="P333" s="27" t="s">
        <v>4607</v>
      </c>
      <c r="Q333" s="27" t="s">
        <v>4608</v>
      </c>
      <c r="R333" s="27" t="s">
        <v>4609</v>
      </c>
      <c r="S333" s="27" t="s">
        <v>57</v>
      </c>
      <c r="T333" s="27" t="s">
        <v>4610</v>
      </c>
      <c r="U333" s="27" t="s">
        <v>4611</v>
      </c>
      <c r="V333" s="27" t="s">
        <v>4612</v>
      </c>
      <c r="W333" s="27" t="s">
        <v>2812</v>
      </c>
      <c r="X333" s="27" t="s">
        <v>47</v>
      </c>
      <c r="Y333" s="47"/>
      <c r="Z333" s="27" t="s">
        <v>62</v>
      </c>
      <c r="AA333" s="27" t="s">
        <v>63</v>
      </c>
      <c r="AB333" s="27" t="s">
        <v>64</v>
      </c>
      <c r="AC333" s="27" t="s">
        <v>4613</v>
      </c>
      <c r="AD333" s="47"/>
      <c r="AE333" s="47"/>
      <c r="AF333" s="27" t="s">
        <v>4614</v>
      </c>
      <c r="AG333" s="27" t="s">
        <v>67</v>
      </c>
      <c r="AH333" s="27" t="s">
        <v>193</v>
      </c>
      <c r="AI333" s="27" t="s">
        <v>123</v>
      </c>
      <c r="AJ333" s="47"/>
      <c r="AK333" s="47"/>
      <c r="AL333" s="47"/>
      <c r="AM333" s="47"/>
      <c r="AN333"/>
    </row>
    <row r="334" ht="36" hidden="1" spans="1:40">
      <c r="A334" s="27" t="s">
        <v>4615</v>
      </c>
      <c r="B334" s="27" t="s">
        <v>40</v>
      </c>
      <c r="C334" s="27" t="s">
        <v>4616</v>
      </c>
      <c r="D334" s="27" t="s">
        <v>381</v>
      </c>
      <c r="E334" s="27" t="s">
        <v>4617</v>
      </c>
      <c r="F334" s="27" t="s">
        <v>44</v>
      </c>
      <c r="G334" s="27" t="s">
        <v>45</v>
      </c>
      <c r="H334" s="27" t="s">
        <v>46</v>
      </c>
      <c r="I334" s="27" t="s">
        <v>47</v>
      </c>
      <c r="J334" s="27" t="s">
        <v>4618</v>
      </c>
      <c r="K334" s="27" t="s">
        <v>4619</v>
      </c>
      <c r="L334" s="27" t="s">
        <v>4620</v>
      </c>
      <c r="M334" s="27" t="s">
        <v>51</v>
      </c>
      <c r="N334" s="27" t="s">
        <v>2667</v>
      </c>
      <c r="O334" s="27" t="s">
        <v>2163</v>
      </c>
      <c r="P334" s="27" t="s">
        <v>661</v>
      </c>
      <c r="Q334" s="27" t="s">
        <v>4618</v>
      </c>
      <c r="R334" s="27" t="s">
        <v>4621</v>
      </c>
      <c r="S334" s="27" t="s">
        <v>57</v>
      </c>
      <c r="T334" s="27" t="s">
        <v>4622</v>
      </c>
      <c r="U334" s="27" t="s">
        <v>4623</v>
      </c>
      <c r="V334" s="27" t="s">
        <v>4624</v>
      </c>
      <c r="W334" s="27" t="s">
        <v>2812</v>
      </c>
      <c r="X334" s="27" t="s">
        <v>47</v>
      </c>
      <c r="Y334" s="47"/>
      <c r="Z334" s="27" t="s">
        <v>62</v>
      </c>
      <c r="AA334" s="27" t="s">
        <v>63</v>
      </c>
      <c r="AB334" s="27" t="s">
        <v>64</v>
      </c>
      <c r="AC334" s="27" t="s">
        <v>4625</v>
      </c>
      <c r="AD334" s="47"/>
      <c r="AE334" s="47"/>
      <c r="AF334" s="27" t="s">
        <v>4626</v>
      </c>
      <c r="AG334" s="27" t="s">
        <v>67</v>
      </c>
      <c r="AH334" s="27" t="s">
        <v>193</v>
      </c>
      <c r="AI334" s="27" t="s">
        <v>193</v>
      </c>
      <c r="AJ334" s="47"/>
      <c r="AK334" s="47"/>
      <c r="AL334" s="47"/>
      <c r="AM334" s="47"/>
      <c r="AN334"/>
    </row>
    <row r="335" ht="48" hidden="1" spans="1:40">
      <c r="A335" s="27" t="s">
        <v>4627</v>
      </c>
      <c r="B335" s="27" t="s">
        <v>125</v>
      </c>
      <c r="C335" s="27" t="s">
        <v>4628</v>
      </c>
      <c r="D335" s="27" t="s">
        <v>72</v>
      </c>
      <c r="E335" s="27" t="s">
        <v>1924</v>
      </c>
      <c r="F335" s="27" t="s">
        <v>144</v>
      </c>
      <c r="G335" s="27" t="s">
        <v>45</v>
      </c>
      <c r="H335" s="27" t="s">
        <v>128</v>
      </c>
      <c r="I335" s="27" t="s">
        <v>47</v>
      </c>
      <c r="J335" s="27" t="s">
        <v>4629</v>
      </c>
      <c r="K335" s="27" t="s">
        <v>4630</v>
      </c>
      <c r="L335" s="27" t="s">
        <v>4631</v>
      </c>
      <c r="M335" s="27" t="s">
        <v>51</v>
      </c>
      <c r="N335" s="27" t="s">
        <v>4632</v>
      </c>
      <c r="O335" s="27" t="s">
        <v>3190</v>
      </c>
      <c r="P335" s="27" t="s">
        <v>431</v>
      </c>
      <c r="Q335" s="27" t="s">
        <v>4629</v>
      </c>
      <c r="R335" s="27" t="s">
        <v>4633</v>
      </c>
      <c r="S335" s="27" t="s">
        <v>4634</v>
      </c>
      <c r="T335" s="27" t="s">
        <v>4635</v>
      </c>
      <c r="U335" s="27" t="s">
        <v>4636</v>
      </c>
      <c r="V335" s="27" t="s">
        <v>4637</v>
      </c>
      <c r="W335" s="27" t="s">
        <v>2812</v>
      </c>
      <c r="X335" s="27" t="s">
        <v>47</v>
      </c>
      <c r="Y335" s="47"/>
      <c r="Z335" s="27" t="s">
        <v>138</v>
      </c>
      <c r="AA335" s="27" t="s">
        <v>63</v>
      </c>
      <c r="AB335" s="27" t="s">
        <v>67</v>
      </c>
      <c r="AC335" s="27" t="s">
        <v>4638</v>
      </c>
      <c r="AD335" s="47"/>
      <c r="AE335" s="47"/>
      <c r="AF335" s="27" t="s">
        <v>4639</v>
      </c>
      <c r="AG335" s="27" t="s">
        <v>67</v>
      </c>
      <c r="AH335" s="27" t="s">
        <v>67</v>
      </c>
      <c r="AI335" s="27" t="s">
        <v>266</v>
      </c>
      <c r="AJ335" s="47"/>
      <c r="AK335" s="47"/>
      <c r="AL335" s="47"/>
      <c r="AM335" s="47"/>
      <c r="AN335"/>
    </row>
    <row r="336" ht="36" hidden="1" spans="1:40">
      <c r="A336" s="27" t="s">
        <v>4640</v>
      </c>
      <c r="B336" s="27" t="s">
        <v>40</v>
      </c>
      <c r="C336" s="27" t="s">
        <v>4641</v>
      </c>
      <c r="D336" s="27" t="s">
        <v>689</v>
      </c>
      <c r="E336" s="27" t="s">
        <v>4642</v>
      </c>
      <c r="F336" s="27" t="s">
        <v>44</v>
      </c>
      <c r="G336" s="27" t="s">
        <v>45</v>
      </c>
      <c r="H336" s="27" t="s">
        <v>76</v>
      </c>
      <c r="I336" s="27" t="s">
        <v>47</v>
      </c>
      <c r="J336" s="27" t="s">
        <v>4643</v>
      </c>
      <c r="K336" s="27" t="s">
        <v>4644</v>
      </c>
      <c r="L336" s="27" t="s">
        <v>4645</v>
      </c>
      <c r="M336" s="27" t="s">
        <v>79</v>
      </c>
      <c r="N336" s="27" t="s">
        <v>491</v>
      </c>
      <c r="O336" s="27" t="s">
        <v>1562</v>
      </c>
      <c r="P336" s="27" t="s">
        <v>1616</v>
      </c>
      <c r="Q336" s="27" t="s">
        <v>4643</v>
      </c>
      <c r="R336" s="27" t="s">
        <v>4646</v>
      </c>
      <c r="S336" s="27" t="s">
        <v>57</v>
      </c>
      <c r="T336" s="27" t="s">
        <v>4647</v>
      </c>
      <c r="U336" s="27" t="s">
        <v>4648</v>
      </c>
      <c r="V336" s="27" t="s">
        <v>4649</v>
      </c>
      <c r="W336" s="27" t="s">
        <v>61</v>
      </c>
      <c r="X336" s="27" t="s">
        <v>47</v>
      </c>
      <c r="Y336" s="47"/>
      <c r="Z336" s="27" t="s">
        <v>62</v>
      </c>
      <c r="AA336" s="27" t="s">
        <v>63</v>
      </c>
      <c r="AB336" s="27" t="s">
        <v>64</v>
      </c>
      <c r="AC336" s="27" t="s">
        <v>4650</v>
      </c>
      <c r="AD336" s="47"/>
      <c r="AE336" s="47"/>
      <c r="AF336" s="27" t="s">
        <v>4651</v>
      </c>
      <c r="AG336" s="27" t="s">
        <v>67</v>
      </c>
      <c r="AH336" s="27" t="s">
        <v>193</v>
      </c>
      <c r="AI336" s="27" t="s">
        <v>228</v>
      </c>
      <c r="AJ336" s="47"/>
      <c r="AK336" s="47"/>
      <c r="AL336" s="47"/>
      <c r="AM336" s="47"/>
      <c r="AN336"/>
    </row>
    <row r="337" ht="24" hidden="1" spans="1:39">
      <c r="A337" s="15" t="s">
        <v>4652</v>
      </c>
      <c r="B337" s="27" t="s">
        <v>125</v>
      </c>
      <c r="C337" s="27" t="s">
        <v>3283</v>
      </c>
      <c r="D337" s="27" t="s">
        <v>42</v>
      </c>
      <c r="E337" s="27" t="s">
        <v>269</v>
      </c>
      <c r="F337" s="27" t="s">
        <v>44</v>
      </c>
      <c r="G337" s="27" t="s">
        <v>45</v>
      </c>
      <c r="H337" s="27" t="s">
        <v>128</v>
      </c>
      <c r="I337" s="27" t="s">
        <v>47</v>
      </c>
      <c r="J337" s="15" t="s">
        <v>4653</v>
      </c>
      <c r="K337" s="27" t="s">
        <v>4654</v>
      </c>
      <c r="L337" s="27" t="s">
        <v>4655</v>
      </c>
      <c r="M337" s="27" t="s">
        <v>79</v>
      </c>
      <c r="N337" s="27" t="s">
        <v>4656</v>
      </c>
      <c r="O337" s="27" t="s">
        <v>47</v>
      </c>
      <c r="P337" s="27" t="s">
        <v>4657</v>
      </c>
      <c r="Q337" s="27" t="s">
        <v>4658</v>
      </c>
      <c r="R337" s="27" t="s">
        <v>4659</v>
      </c>
      <c r="S337" s="27" t="s">
        <v>1244</v>
      </c>
      <c r="T337" s="27" t="s">
        <v>4660</v>
      </c>
      <c r="U337" s="27" t="s">
        <v>4661</v>
      </c>
      <c r="V337" s="27" t="s">
        <v>4662</v>
      </c>
      <c r="W337" s="27" t="s">
        <v>2812</v>
      </c>
      <c r="X337" s="27" t="s">
        <v>47</v>
      </c>
      <c r="Y337" s="47"/>
      <c r="Z337" s="15" t="s">
        <v>243</v>
      </c>
      <c r="AA337" s="15" t="s">
        <v>63</v>
      </c>
      <c r="AB337" s="27" t="s">
        <v>244</v>
      </c>
      <c r="AC337" s="15" t="s">
        <v>4663</v>
      </c>
      <c r="AD337" s="47"/>
      <c r="AE337" s="47"/>
      <c r="AF337" s="15" t="s">
        <v>4664</v>
      </c>
      <c r="AG337" s="27" t="s">
        <v>67</v>
      </c>
      <c r="AH337" s="15" t="s">
        <v>423</v>
      </c>
      <c r="AI337" s="15" t="s">
        <v>248</v>
      </c>
      <c r="AJ337" s="47"/>
      <c r="AK337" s="47"/>
      <c r="AL337" s="47"/>
      <c r="AM337" s="47"/>
    </row>
    <row r="338" ht="36" hidden="1" spans="1:40">
      <c r="A338" s="27" t="s">
        <v>4665</v>
      </c>
      <c r="B338" s="27" t="s">
        <v>40</v>
      </c>
      <c r="C338" s="27" t="s">
        <v>4666</v>
      </c>
      <c r="D338" s="27" t="s">
        <v>72</v>
      </c>
      <c r="E338" s="27" t="s">
        <v>269</v>
      </c>
      <c r="F338" s="27" t="s">
        <v>144</v>
      </c>
      <c r="G338" s="27" t="s">
        <v>982</v>
      </c>
      <c r="H338" s="27" t="s">
        <v>46</v>
      </c>
      <c r="I338" s="27" t="s">
        <v>47</v>
      </c>
      <c r="J338" s="27" t="s">
        <v>4667</v>
      </c>
      <c r="K338" s="27" t="s">
        <v>4668</v>
      </c>
      <c r="L338" s="27" t="s">
        <v>4669</v>
      </c>
      <c r="M338" s="27" t="s">
        <v>51</v>
      </c>
      <c r="N338" s="27" t="s">
        <v>429</v>
      </c>
      <c r="O338" s="27" t="s">
        <v>4670</v>
      </c>
      <c r="P338" s="27" t="s">
        <v>447</v>
      </c>
      <c r="Q338" s="27" t="s">
        <v>4667</v>
      </c>
      <c r="R338" s="27" t="s">
        <v>4671</v>
      </c>
      <c r="S338" s="27" t="s">
        <v>57</v>
      </c>
      <c r="T338" s="27" t="s">
        <v>4672</v>
      </c>
      <c r="U338" s="27" t="s">
        <v>4673</v>
      </c>
      <c r="V338" s="27" t="s">
        <v>4674</v>
      </c>
      <c r="W338" s="27" t="s">
        <v>2812</v>
      </c>
      <c r="X338" s="27" t="s">
        <v>47</v>
      </c>
      <c r="Y338" s="47"/>
      <c r="Z338" s="27" t="s">
        <v>62</v>
      </c>
      <c r="AA338" s="27" t="s">
        <v>63</v>
      </c>
      <c r="AB338" s="27" t="s">
        <v>64</v>
      </c>
      <c r="AC338" s="27" t="s">
        <v>4675</v>
      </c>
      <c r="AD338" s="47"/>
      <c r="AE338" s="47"/>
      <c r="AF338" s="27" t="s">
        <v>4676</v>
      </c>
      <c r="AG338" s="27" t="s">
        <v>67</v>
      </c>
      <c r="AH338" s="27" t="s">
        <v>193</v>
      </c>
      <c r="AI338" s="27" t="s">
        <v>285</v>
      </c>
      <c r="AJ338" s="47"/>
      <c r="AK338" s="47"/>
      <c r="AL338" s="47"/>
      <c r="AM338" s="47"/>
      <c r="AN338"/>
    </row>
    <row r="339" hidden="1" customHeight="1" spans="1:39">
      <c r="A339" s="15" t="s">
        <v>4677</v>
      </c>
      <c r="B339" s="27" t="s">
        <v>125</v>
      </c>
      <c r="C339" s="27" t="s">
        <v>2185</v>
      </c>
      <c r="D339" s="27" t="s">
        <v>72</v>
      </c>
      <c r="E339" s="27" t="s">
        <v>2311</v>
      </c>
      <c r="F339" s="27" t="s">
        <v>144</v>
      </c>
      <c r="G339" s="27" t="s">
        <v>45</v>
      </c>
      <c r="H339" s="27" t="s">
        <v>46</v>
      </c>
      <c r="I339" s="27" t="s">
        <v>47</v>
      </c>
      <c r="J339" s="15" t="s">
        <v>4678</v>
      </c>
      <c r="K339" s="27" t="s">
        <v>4679</v>
      </c>
      <c r="L339" s="27" t="s">
        <v>4680</v>
      </c>
      <c r="M339" s="27" t="s">
        <v>51</v>
      </c>
      <c r="N339" s="27" t="s">
        <v>308</v>
      </c>
      <c r="O339" s="27" t="s">
        <v>4681</v>
      </c>
      <c r="P339" s="27" t="s">
        <v>431</v>
      </c>
      <c r="Q339" s="27" t="s">
        <v>4678</v>
      </c>
      <c r="R339" s="27" t="s">
        <v>4682</v>
      </c>
      <c r="S339" s="27" t="s">
        <v>57</v>
      </c>
      <c r="T339" s="27" t="s">
        <v>203</v>
      </c>
      <c r="U339" s="27" t="s">
        <v>4683</v>
      </c>
      <c r="V339" s="27" t="s">
        <v>4684</v>
      </c>
      <c r="W339" s="27" t="s">
        <v>2812</v>
      </c>
      <c r="X339" s="27" t="s">
        <v>47</v>
      </c>
      <c r="Y339" s="47"/>
      <c r="Z339" s="15" t="s">
        <v>174</v>
      </c>
      <c r="AA339" s="15" t="s">
        <v>63</v>
      </c>
      <c r="AB339" s="27" t="s">
        <v>157</v>
      </c>
      <c r="AC339" s="15" t="s">
        <v>4685</v>
      </c>
      <c r="AD339" s="47"/>
      <c r="AE339" s="47"/>
      <c r="AF339" s="15" t="s">
        <v>4686</v>
      </c>
      <c r="AG339" s="27" t="s">
        <v>67</v>
      </c>
      <c r="AH339" s="15" t="s">
        <v>207</v>
      </c>
      <c r="AI339" s="15" t="s">
        <v>362</v>
      </c>
      <c r="AJ339" s="47"/>
      <c r="AK339" s="47"/>
      <c r="AL339" s="47"/>
      <c r="AM339" s="47"/>
    </row>
    <row r="340" ht="48" hidden="1" spans="1:40">
      <c r="A340" s="27" t="s">
        <v>4687</v>
      </c>
      <c r="B340" s="27" t="s">
        <v>125</v>
      </c>
      <c r="C340" s="27" t="s">
        <v>4688</v>
      </c>
      <c r="D340" s="27" t="s">
        <v>72</v>
      </c>
      <c r="E340" s="27" t="s">
        <v>911</v>
      </c>
      <c r="F340" s="27" t="s">
        <v>144</v>
      </c>
      <c r="G340" s="27" t="s">
        <v>45</v>
      </c>
      <c r="H340" s="27" t="s">
        <v>76</v>
      </c>
      <c r="I340" s="27" t="s">
        <v>110</v>
      </c>
      <c r="J340" s="27" t="s">
        <v>4689</v>
      </c>
      <c r="K340" s="27" t="s">
        <v>4690</v>
      </c>
      <c r="L340" s="27" t="s">
        <v>4691</v>
      </c>
      <c r="M340" s="27" t="s">
        <v>51</v>
      </c>
      <c r="N340" s="27" t="s">
        <v>1955</v>
      </c>
      <c r="O340" s="27" t="s">
        <v>4692</v>
      </c>
      <c r="P340" s="27" t="s">
        <v>4693</v>
      </c>
      <c r="Q340" s="27" t="s">
        <v>4694</v>
      </c>
      <c r="R340" s="27" t="s">
        <v>4695</v>
      </c>
      <c r="S340" s="27" t="s">
        <v>57</v>
      </c>
      <c r="T340" s="27" t="s">
        <v>4696</v>
      </c>
      <c r="U340" s="27" t="s">
        <v>4697</v>
      </c>
      <c r="V340" s="27" t="s">
        <v>4698</v>
      </c>
      <c r="W340" s="27" t="s">
        <v>2812</v>
      </c>
      <c r="X340" s="27" t="s">
        <v>47</v>
      </c>
      <c r="Y340" s="47"/>
      <c r="Z340" s="27" t="s">
        <v>138</v>
      </c>
      <c r="AA340" s="27" t="s">
        <v>63</v>
      </c>
      <c r="AB340" s="27" t="s">
        <v>67</v>
      </c>
      <c r="AC340" s="27" t="s">
        <v>4699</v>
      </c>
      <c r="AD340" s="47"/>
      <c r="AE340" s="47"/>
      <c r="AF340" s="27" t="s">
        <v>4700</v>
      </c>
      <c r="AG340" s="27" t="s">
        <v>67</v>
      </c>
      <c r="AH340" s="27" t="s">
        <v>67</v>
      </c>
      <c r="AI340" s="27" t="s">
        <v>318</v>
      </c>
      <c r="AJ340" s="47"/>
      <c r="AK340" s="47"/>
      <c r="AL340" s="47"/>
      <c r="AM340" s="47"/>
      <c r="AN340"/>
    </row>
    <row r="341" ht="36" hidden="1" spans="1:40">
      <c r="A341" s="27" t="s">
        <v>4701</v>
      </c>
      <c r="B341" s="27" t="s">
        <v>40</v>
      </c>
      <c r="C341" s="27" t="s">
        <v>4702</v>
      </c>
      <c r="D341" s="27" t="s">
        <v>689</v>
      </c>
      <c r="E341" s="27" t="s">
        <v>109</v>
      </c>
      <c r="F341" s="27" t="s">
        <v>44</v>
      </c>
      <c r="G341" s="27" t="s">
        <v>45</v>
      </c>
      <c r="H341" s="27" t="s">
        <v>46</v>
      </c>
      <c r="I341" s="27" t="s">
        <v>47</v>
      </c>
      <c r="J341" s="27" t="s">
        <v>4703</v>
      </c>
      <c r="K341" s="27" t="s">
        <v>4704</v>
      </c>
      <c r="L341" s="27" t="s">
        <v>4705</v>
      </c>
      <c r="M341" s="27" t="s">
        <v>51</v>
      </c>
      <c r="N341" s="27" t="s">
        <v>830</v>
      </c>
      <c r="O341" s="27" t="s">
        <v>1465</v>
      </c>
      <c r="P341" s="27" t="s">
        <v>4355</v>
      </c>
      <c r="Q341" s="27" t="s">
        <v>4703</v>
      </c>
      <c r="R341" s="27" t="s">
        <v>4706</v>
      </c>
      <c r="S341" s="27" t="s">
        <v>57</v>
      </c>
      <c r="T341" s="27" t="s">
        <v>4707</v>
      </c>
      <c r="U341" s="27" t="s">
        <v>4708</v>
      </c>
      <c r="V341" s="27" t="s">
        <v>4709</v>
      </c>
      <c r="W341" s="27" t="s">
        <v>2812</v>
      </c>
      <c r="X341" s="27" t="s">
        <v>47</v>
      </c>
      <c r="Y341" s="47"/>
      <c r="Z341" s="27" t="s">
        <v>62</v>
      </c>
      <c r="AA341" s="27" t="s">
        <v>63</v>
      </c>
      <c r="AB341" s="27" t="s">
        <v>64</v>
      </c>
      <c r="AC341" s="27" t="s">
        <v>4710</v>
      </c>
      <c r="AD341" s="47"/>
      <c r="AE341" s="47"/>
      <c r="AF341" s="27" t="s">
        <v>4711</v>
      </c>
      <c r="AG341" s="27" t="s">
        <v>67</v>
      </c>
      <c r="AH341" s="27" t="s">
        <v>193</v>
      </c>
      <c r="AI341" s="27" t="s">
        <v>301</v>
      </c>
      <c r="AJ341" s="47"/>
      <c r="AK341" s="47"/>
      <c r="AL341" s="47"/>
      <c r="AM341" s="47"/>
      <c r="AN341"/>
    </row>
    <row r="342" ht="24" hidden="1" spans="1:40">
      <c r="A342" s="27" t="s">
        <v>4712</v>
      </c>
      <c r="B342" s="27" t="s">
        <v>125</v>
      </c>
      <c r="C342" s="27" t="s">
        <v>4713</v>
      </c>
      <c r="D342" s="27" t="s">
        <v>42</v>
      </c>
      <c r="E342" s="27" t="s">
        <v>579</v>
      </c>
      <c r="F342" s="27" t="s">
        <v>44</v>
      </c>
      <c r="G342" s="27" t="s">
        <v>45</v>
      </c>
      <c r="H342" s="27" t="s">
        <v>46</v>
      </c>
      <c r="I342" s="27" t="s">
        <v>47</v>
      </c>
      <c r="J342" s="27" t="s">
        <v>4714</v>
      </c>
      <c r="K342" s="27" t="s">
        <v>442</v>
      </c>
      <c r="L342" s="27" t="s">
        <v>4715</v>
      </c>
      <c r="M342" s="27" t="s">
        <v>51</v>
      </c>
      <c r="N342" s="27" t="s">
        <v>4716</v>
      </c>
      <c r="O342" s="27" t="s">
        <v>4717</v>
      </c>
      <c r="P342" s="27" t="s">
        <v>1297</v>
      </c>
      <c r="Q342" s="27" t="s">
        <v>4718</v>
      </c>
      <c r="R342" s="27" t="s">
        <v>4719</v>
      </c>
      <c r="S342" s="27" t="s">
        <v>57</v>
      </c>
      <c r="T342" s="27" t="s">
        <v>4720</v>
      </c>
      <c r="U342" s="27" t="s">
        <v>4721</v>
      </c>
      <c r="V342" s="27" t="s">
        <v>4722</v>
      </c>
      <c r="W342" s="27" t="s">
        <v>2812</v>
      </c>
      <c r="X342" s="27" t="s">
        <v>47</v>
      </c>
      <c r="Y342" s="47"/>
      <c r="Z342" s="27" t="s">
        <v>206</v>
      </c>
      <c r="AA342" s="27" t="s">
        <v>63</v>
      </c>
      <c r="AB342" s="27" t="s">
        <v>207</v>
      </c>
      <c r="AC342" s="27" t="s">
        <v>4723</v>
      </c>
      <c r="AD342" s="47"/>
      <c r="AE342" s="47"/>
      <c r="AF342" s="27" t="s">
        <v>4724</v>
      </c>
      <c r="AG342" s="27" t="s">
        <v>67</v>
      </c>
      <c r="AH342" s="27" t="s">
        <v>1056</v>
      </c>
      <c r="AI342" s="27" t="s">
        <v>193</v>
      </c>
      <c r="AJ342" s="47"/>
      <c r="AK342" s="47"/>
      <c r="AL342" s="47"/>
      <c r="AM342" s="47"/>
      <c r="AN342"/>
    </row>
    <row r="343" ht="36" hidden="1" spans="1:39">
      <c r="A343" s="15" t="s">
        <v>4725</v>
      </c>
      <c r="B343" s="27" t="s">
        <v>125</v>
      </c>
      <c r="C343" s="27" t="s">
        <v>4726</v>
      </c>
      <c r="D343" s="27" t="s">
        <v>42</v>
      </c>
      <c r="E343" s="27" t="s">
        <v>382</v>
      </c>
      <c r="F343" s="27" t="s">
        <v>74</v>
      </c>
      <c r="G343" s="27" t="s">
        <v>75</v>
      </c>
      <c r="H343" s="27" t="s">
        <v>128</v>
      </c>
      <c r="I343" s="27" t="s">
        <v>47</v>
      </c>
      <c r="J343" s="15" t="s">
        <v>4727</v>
      </c>
      <c r="K343" s="27" t="s">
        <v>4728</v>
      </c>
      <c r="L343" s="27" t="s">
        <v>4729</v>
      </c>
      <c r="M343" s="27" t="s">
        <v>79</v>
      </c>
      <c r="N343" s="27" t="s">
        <v>4730</v>
      </c>
      <c r="O343" s="27" t="s">
        <v>4731</v>
      </c>
      <c r="P343" s="27" t="s">
        <v>4732</v>
      </c>
      <c r="Q343" s="27" t="s">
        <v>4727</v>
      </c>
      <c r="R343" s="27" t="s">
        <v>4733</v>
      </c>
      <c r="S343" s="27" t="s">
        <v>4734</v>
      </c>
      <c r="T343" s="27" t="s">
        <v>4735</v>
      </c>
      <c r="U343" s="27" t="s">
        <v>4736</v>
      </c>
      <c r="V343" s="27" t="s">
        <v>4737</v>
      </c>
      <c r="W343" s="27" t="s">
        <v>2812</v>
      </c>
      <c r="X343" s="27" t="s">
        <v>47</v>
      </c>
      <c r="Y343" s="47"/>
      <c r="Z343" s="15" t="s">
        <v>243</v>
      </c>
      <c r="AA343" s="15" t="s">
        <v>63</v>
      </c>
      <c r="AB343" s="27" t="s">
        <v>244</v>
      </c>
      <c r="AC343" s="15" t="s">
        <v>4738</v>
      </c>
      <c r="AD343" s="47"/>
      <c r="AE343" s="47"/>
      <c r="AF343" s="15" t="s">
        <v>4739</v>
      </c>
      <c r="AG343" s="27" t="s">
        <v>67</v>
      </c>
      <c r="AH343" s="15" t="s">
        <v>423</v>
      </c>
      <c r="AI343" s="15" t="s">
        <v>378</v>
      </c>
      <c r="AJ343" s="47"/>
      <c r="AK343" s="47"/>
      <c r="AL343" s="47"/>
      <c r="AM343" s="47"/>
    </row>
    <row r="344" ht="48" hidden="1" spans="1:40">
      <c r="A344" s="27" t="s">
        <v>4740</v>
      </c>
      <c r="B344" s="27" t="s">
        <v>40</v>
      </c>
      <c r="C344" s="27" t="s">
        <v>4741</v>
      </c>
      <c r="D344" s="27" t="s">
        <v>42</v>
      </c>
      <c r="E344" s="27" t="s">
        <v>1206</v>
      </c>
      <c r="F344" s="27" t="s">
        <v>144</v>
      </c>
      <c r="G344" s="27" t="s">
        <v>45</v>
      </c>
      <c r="H344" s="27" t="s">
        <v>76</v>
      </c>
      <c r="I344" s="27" t="s">
        <v>110</v>
      </c>
      <c r="J344" s="27" t="s">
        <v>4742</v>
      </c>
      <c r="K344" s="27" t="s">
        <v>4743</v>
      </c>
      <c r="L344" s="27" t="s">
        <v>4744</v>
      </c>
      <c r="M344" s="27" t="s">
        <v>51</v>
      </c>
      <c r="N344" s="27" t="s">
        <v>599</v>
      </c>
      <c r="O344" s="27" t="s">
        <v>4745</v>
      </c>
      <c r="P344" s="27" t="s">
        <v>4746</v>
      </c>
      <c r="Q344" s="27" t="s">
        <v>4742</v>
      </c>
      <c r="R344" s="27" t="s">
        <v>4747</v>
      </c>
      <c r="S344" s="27" t="s">
        <v>57</v>
      </c>
      <c r="T344" s="27" t="s">
        <v>4748</v>
      </c>
      <c r="U344" s="27" t="s">
        <v>4749</v>
      </c>
      <c r="V344" s="27" t="s">
        <v>4750</v>
      </c>
      <c r="W344" s="27" t="s">
        <v>2812</v>
      </c>
      <c r="X344" s="27" t="s">
        <v>47</v>
      </c>
      <c r="Y344" s="47"/>
      <c r="Z344" s="27" t="s">
        <v>62</v>
      </c>
      <c r="AA344" s="27" t="s">
        <v>63</v>
      </c>
      <c r="AB344" s="27" t="s">
        <v>64</v>
      </c>
      <c r="AC344" s="27" t="s">
        <v>4751</v>
      </c>
      <c r="AD344" s="47"/>
      <c r="AE344" s="47"/>
      <c r="AF344" s="27" t="s">
        <v>4752</v>
      </c>
      <c r="AG344" s="27" t="s">
        <v>67</v>
      </c>
      <c r="AH344" s="27" t="s">
        <v>193</v>
      </c>
      <c r="AI344" s="27" t="s">
        <v>349</v>
      </c>
      <c r="AJ344" s="47"/>
      <c r="AK344" s="47"/>
      <c r="AL344" s="47"/>
      <c r="AM344" s="47"/>
      <c r="AN344"/>
    </row>
    <row r="345" ht="48" hidden="1" spans="1:40">
      <c r="A345" s="27" t="s">
        <v>4753</v>
      </c>
      <c r="B345" s="27" t="s">
        <v>125</v>
      </c>
      <c r="C345" s="27" t="s">
        <v>4754</v>
      </c>
      <c r="D345" s="27" t="s">
        <v>42</v>
      </c>
      <c r="E345" s="27" t="s">
        <v>1236</v>
      </c>
      <c r="F345" s="27" t="s">
        <v>144</v>
      </c>
      <c r="G345" s="27" t="s">
        <v>75</v>
      </c>
      <c r="H345" s="27" t="s">
        <v>46</v>
      </c>
      <c r="I345" s="27" t="s">
        <v>47</v>
      </c>
      <c r="J345" s="27" t="s">
        <v>4755</v>
      </c>
      <c r="K345" s="27" t="s">
        <v>4756</v>
      </c>
      <c r="L345" s="27" t="s">
        <v>4757</v>
      </c>
      <c r="M345" s="27" t="s">
        <v>51</v>
      </c>
      <c r="N345" s="27" t="s">
        <v>491</v>
      </c>
      <c r="O345" s="27" t="s">
        <v>970</v>
      </c>
      <c r="P345" s="27" t="s">
        <v>3748</v>
      </c>
      <c r="Q345" s="27" t="s">
        <v>4758</v>
      </c>
      <c r="R345" s="27" t="s">
        <v>4759</v>
      </c>
      <c r="S345" s="27" t="s">
        <v>57</v>
      </c>
      <c r="T345" s="27" t="s">
        <v>4760</v>
      </c>
      <c r="U345" s="27" t="s">
        <v>4761</v>
      </c>
      <c r="V345" s="27" t="s">
        <v>4762</v>
      </c>
      <c r="W345" s="27" t="s">
        <v>2812</v>
      </c>
      <c r="X345" s="27" t="s">
        <v>47</v>
      </c>
      <c r="Y345" s="47"/>
      <c r="Z345" s="27" t="s">
        <v>206</v>
      </c>
      <c r="AA345" s="27" t="s">
        <v>63</v>
      </c>
      <c r="AB345" s="27" t="s">
        <v>207</v>
      </c>
      <c r="AC345" s="27" t="s">
        <v>4763</v>
      </c>
      <c r="AD345" s="47"/>
      <c r="AE345" s="47"/>
      <c r="AF345" s="27" t="s">
        <v>4764</v>
      </c>
      <c r="AG345" s="27" t="s">
        <v>67</v>
      </c>
      <c r="AH345" s="27" t="s">
        <v>1056</v>
      </c>
      <c r="AI345" s="27" t="s">
        <v>228</v>
      </c>
      <c r="AJ345" s="47"/>
      <c r="AK345" s="47"/>
      <c r="AL345" s="47"/>
      <c r="AM345" s="47"/>
      <c r="AN345"/>
    </row>
    <row r="346" ht="24" hidden="1" spans="1:39">
      <c r="A346" s="15" t="s">
        <v>4765</v>
      </c>
      <c r="B346" s="27" t="s">
        <v>125</v>
      </c>
      <c r="C346" s="27" t="s">
        <v>4766</v>
      </c>
      <c r="D346" s="27" t="s">
        <v>72</v>
      </c>
      <c r="E346" s="27" t="s">
        <v>4767</v>
      </c>
      <c r="F346" s="27" t="s">
        <v>44</v>
      </c>
      <c r="G346" s="27" t="s">
        <v>45</v>
      </c>
      <c r="H346" s="27" t="s">
        <v>46</v>
      </c>
      <c r="I346" s="27" t="s">
        <v>47</v>
      </c>
      <c r="J346" s="15" t="s">
        <v>4768</v>
      </c>
      <c r="K346" s="27" t="s">
        <v>4769</v>
      </c>
      <c r="L346" s="27" t="s">
        <v>4770</v>
      </c>
      <c r="M346" s="27" t="s">
        <v>51</v>
      </c>
      <c r="N346" s="27" t="s">
        <v>4771</v>
      </c>
      <c r="O346" s="27" t="s">
        <v>4772</v>
      </c>
      <c r="P346" s="27" t="s">
        <v>525</v>
      </c>
      <c r="Q346" s="27" t="s">
        <v>4773</v>
      </c>
      <c r="R346" s="27" t="s">
        <v>4774</v>
      </c>
      <c r="S346" s="27" t="s">
        <v>57</v>
      </c>
      <c r="T346" s="27" t="s">
        <v>434</v>
      </c>
      <c r="U346" s="27" t="s">
        <v>4775</v>
      </c>
      <c r="V346" s="27" t="s">
        <v>4776</v>
      </c>
      <c r="W346" s="27" t="s">
        <v>2812</v>
      </c>
      <c r="X346" s="27" t="s">
        <v>47</v>
      </c>
      <c r="Y346" s="47"/>
      <c r="Z346" s="15" t="s">
        <v>262</v>
      </c>
      <c r="AA346" s="15" t="s">
        <v>63</v>
      </c>
      <c r="AB346" s="27" t="s">
        <v>177</v>
      </c>
      <c r="AC346" s="15" t="s">
        <v>4777</v>
      </c>
      <c r="AD346" s="47"/>
      <c r="AE346" s="47"/>
      <c r="AF346" s="15" t="s">
        <v>4778</v>
      </c>
      <c r="AG346" s="27" t="s">
        <v>67</v>
      </c>
      <c r="AH346" s="15" t="s">
        <v>762</v>
      </c>
      <c r="AI346" s="15" t="s">
        <v>244</v>
      </c>
      <c r="AJ346" s="47"/>
      <c r="AK346" s="47"/>
      <c r="AL346" s="47"/>
      <c r="AM346" s="47"/>
    </row>
    <row r="347" ht="60" hidden="1" spans="1:40">
      <c r="A347" s="27" t="s">
        <v>4779</v>
      </c>
      <c r="B347" s="27" t="s">
        <v>125</v>
      </c>
      <c r="C347" s="27" t="s">
        <v>4780</v>
      </c>
      <c r="D347" s="27" t="s">
        <v>381</v>
      </c>
      <c r="E347" s="27" t="s">
        <v>251</v>
      </c>
      <c r="F347" s="27" t="s">
        <v>144</v>
      </c>
      <c r="G347" s="27" t="s">
        <v>45</v>
      </c>
      <c r="H347" s="27" t="s">
        <v>46</v>
      </c>
      <c r="I347" s="27" t="s">
        <v>47</v>
      </c>
      <c r="J347" s="27" t="s">
        <v>4781</v>
      </c>
      <c r="K347" s="27" t="s">
        <v>4782</v>
      </c>
      <c r="L347" s="27" t="s">
        <v>4783</v>
      </c>
      <c r="M347" s="27" t="s">
        <v>51</v>
      </c>
      <c r="N347" s="27" t="s">
        <v>4784</v>
      </c>
      <c r="O347" s="27" t="s">
        <v>4785</v>
      </c>
      <c r="P347" s="27" t="s">
        <v>4786</v>
      </c>
      <c r="Q347" s="27" t="s">
        <v>4787</v>
      </c>
      <c r="R347" s="27" t="s">
        <v>4788</v>
      </c>
      <c r="S347" s="27" t="s">
        <v>4789</v>
      </c>
      <c r="T347" s="27" t="s">
        <v>4790</v>
      </c>
      <c r="U347" s="27" t="s">
        <v>4791</v>
      </c>
      <c r="V347" s="27" t="s">
        <v>4792</v>
      </c>
      <c r="W347" s="27" t="s">
        <v>2812</v>
      </c>
      <c r="X347" s="27" t="s">
        <v>47</v>
      </c>
      <c r="Y347" s="47"/>
      <c r="Z347" s="27" t="s">
        <v>206</v>
      </c>
      <c r="AA347" s="27" t="s">
        <v>63</v>
      </c>
      <c r="AB347" s="27" t="s">
        <v>207</v>
      </c>
      <c r="AC347" s="27" t="s">
        <v>4793</v>
      </c>
      <c r="AD347" s="47"/>
      <c r="AE347" s="47"/>
      <c r="AF347" s="27" t="s">
        <v>4794</v>
      </c>
      <c r="AG347" s="27" t="s">
        <v>67</v>
      </c>
      <c r="AH347" s="27" t="s">
        <v>1056</v>
      </c>
      <c r="AI347" s="27" t="s">
        <v>285</v>
      </c>
      <c r="AJ347" s="47"/>
      <c r="AK347" s="47"/>
      <c r="AL347" s="47"/>
      <c r="AM347" s="47"/>
      <c r="AN347"/>
    </row>
    <row r="348" ht="36" hidden="1" spans="1:39">
      <c r="A348" s="15" t="s">
        <v>4795</v>
      </c>
      <c r="B348" s="27" t="s">
        <v>125</v>
      </c>
      <c r="C348" s="27" t="s">
        <v>4796</v>
      </c>
      <c r="D348" s="27" t="s">
        <v>72</v>
      </c>
      <c r="E348" s="27" t="s">
        <v>409</v>
      </c>
      <c r="F348" s="27" t="s">
        <v>74</v>
      </c>
      <c r="G348" s="27" t="s">
        <v>75</v>
      </c>
      <c r="H348" s="27" t="s">
        <v>128</v>
      </c>
      <c r="I348" s="27" t="s">
        <v>47</v>
      </c>
      <c r="J348" s="15" t="s">
        <v>4797</v>
      </c>
      <c r="K348" s="27" t="s">
        <v>411</v>
      </c>
      <c r="L348" s="27" t="s">
        <v>4798</v>
      </c>
      <c r="M348" s="27" t="s">
        <v>79</v>
      </c>
      <c r="N348" s="27" t="s">
        <v>4799</v>
      </c>
      <c r="O348" s="27" t="s">
        <v>4800</v>
      </c>
      <c r="P348" s="27" t="s">
        <v>415</v>
      </c>
      <c r="Q348" s="27" t="s">
        <v>416</v>
      </c>
      <c r="R348" s="27" t="s">
        <v>4801</v>
      </c>
      <c r="S348" s="27" t="s">
        <v>57</v>
      </c>
      <c r="T348" s="27" t="s">
        <v>4802</v>
      </c>
      <c r="U348" s="27" t="s">
        <v>4803</v>
      </c>
      <c r="V348" s="27" t="s">
        <v>4804</v>
      </c>
      <c r="W348" s="27" t="s">
        <v>2812</v>
      </c>
      <c r="X348" s="27" t="s">
        <v>47</v>
      </c>
      <c r="Y348" s="47"/>
      <c r="Z348" s="15" t="s">
        <v>262</v>
      </c>
      <c r="AA348" s="15" t="s">
        <v>63</v>
      </c>
      <c r="AB348" s="27" t="s">
        <v>177</v>
      </c>
      <c r="AC348" s="15" t="s">
        <v>4805</v>
      </c>
      <c r="AD348" s="47"/>
      <c r="AE348" s="47"/>
      <c r="AF348" s="15" t="s">
        <v>4806</v>
      </c>
      <c r="AG348" s="27" t="s">
        <v>67</v>
      </c>
      <c r="AH348" s="15" t="s">
        <v>762</v>
      </c>
      <c r="AI348" s="15" t="s">
        <v>177</v>
      </c>
      <c r="AJ348" s="47"/>
      <c r="AK348" s="47"/>
      <c r="AL348" s="47"/>
      <c r="AM348" s="47"/>
    </row>
    <row r="349" ht="36" hidden="1" spans="1:40">
      <c r="A349" s="27" t="s">
        <v>4807</v>
      </c>
      <c r="B349" s="27" t="s">
        <v>40</v>
      </c>
      <c r="C349" s="27" t="s">
        <v>4808</v>
      </c>
      <c r="D349" s="27" t="s">
        <v>42</v>
      </c>
      <c r="E349" s="27" t="s">
        <v>2476</v>
      </c>
      <c r="F349" s="27" t="s">
        <v>44</v>
      </c>
      <c r="G349" s="27" t="s">
        <v>75</v>
      </c>
      <c r="H349" s="27" t="s">
        <v>128</v>
      </c>
      <c r="I349" s="27" t="s">
        <v>47</v>
      </c>
      <c r="J349" s="27" t="s">
        <v>4809</v>
      </c>
      <c r="K349" s="27" t="s">
        <v>4810</v>
      </c>
      <c r="L349" s="27" t="s">
        <v>4811</v>
      </c>
      <c r="M349" s="27" t="s">
        <v>51</v>
      </c>
      <c r="N349" s="27" t="s">
        <v>4812</v>
      </c>
      <c r="O349" s="27" t="s">
        <v>508</v>
      </c>
      <c r="P349" s="27" t="s">
        <v>4813</v>
      </c>
      <c r="Q349" s="27" t="s">
        <v>4814</v>
      </c>
      <c r="R349" s="27" t="s">
        <v>4815</v>
      </c>
      <c r="S349" s="27" t="s">
        <v>4816</v>
      </c>
      <c r="T349" s="27" t="s">
        <v>4817</v>
      </c>
      <c r="U349" s="27" t="s">
        <v>4818</v>
      </c>
      <c r="V349" s="27" t="s">
        <v>4819</v>
      </c>
      <c r="W349" s="27" t="s">
        <v>2812</v>
      </c>
      <c r="X349" s="27" t="s">
        <v>47</v>
      </c>
      <c r="Y349" s="47"/>
      <c r="Z349" s="27" t="s">
        <v>62</v>
      </c>
      <c r="AA349" s="27" t="s">
        <v>63</v>
      </c>
      <c r="AB349" s="27" t="s">
        <v>64</v>
      </c>
      <c r="AC349" s="27" t="s">
        <v>4820</v>
      </c>
      <c r="AD349" s="47"/>
      <c r="AE349" s="47"/>
      <c r="AF349" s="27" t="s">
        <v>4821</v>
      </c>
      <c r="AG349" s="27" t="s">
        <v>67</v>
      </c>
      <c r="AH349" s="27" t="s">
        <v>193</v>
      </c>
      <c r="AI349" s="27" t="s">
        <v>362</v>
      </c>
      <c r="AJ349" s="47"/>
      <c r="AK349" s="47"/>
      <c r="AL349" s="47"/>
      <c r="AM349" s="47"/>
      <c r="AN349"/>
    </row>
    <row r="350" ht="48" hidden="1" spans="1:40">
      <c r="A350" s="27" t="s">
        <v>4822</v>
      </c>
      <c r="B350" s="27" t="s">
        <v>40</v>
      </c>
      <c r="C350" s="27" t="s">
        <v>4823</v>
      </c>
      <c r="D350" s="27" t="s">
        <v>72</v>
      </c>
      <c r="E350" s="27" t="s">
        <v>1236</v>
      </c>
      <c r="F350" s="27" t="s">
        <v>144</v>
      </c>
      <c r="G350" s="27" t="s">
        <v>75</v>
      </c>
      <c r="H350" s="27" t="s">
        <v>46</v>
      </c>
      <c r="I350" s="27" t="s">
        <v>47</v>
      </c>
      <c r="J350" s="27" t="s">
        <v>4824</v>
      </c>
      <c r="K350" s="27" t="s">
        <v>4825</v>
      </c>
      <c r="L350" s="27" t="s">
        <v>4826</v>
      </c>
      <c r="M350" s="27" t="s">
        <v>51</v>
      </c>
      <c r="N350" s="27" t="s">
        <v>491</v>
      </c>
      <c r="O350" s="27" t="s">
        <v>970</v>
      </c>
      <c r="P350" s="27" t="s">
        <v>3748</v>
      </c>
      <c r="Q350" s="27" t="s">
        <v>4827</v>
      </c>
      <c r="R350" s="27" t="s">
        <v>4828</v>
      </c>
      <c r="S350" s="27" t="s">
        <v>57</v>
      </c>
      <c r="T350" s="27" t="s">
        <v>4829</v>
      </c>
      <c r="U350" s="27" t="s">
        <v>4830</v>
      </c>
      <c r="V350" s="27" t="s">
        <v>4831</v>
      </c>
      <c r="W350" s="27" t="s">
        <v>2812</v>
      </c>
      <c r="X350" s="27" t="s">
        <v>47</v>
      </c>
      <c r="Y350" s="47"/>
      <c r="Z350" s="27" t="s">
        <v>62</v>
      </c>
      <c r="AA350" s="27" t="s">
        <v>63</v>
      </c>
      <c r="AB350" s="27" t="s">
        <v>64</v>
      </c>
      <c r="AC350" s="27" t="s">
        <v>4832</v>
      </c>
      <c r="AD350" s="47"/>
      <c r="AE350" s="47"/>
      <c r="AF350" s="27" t="s">
        <v>4833</v>
      </c>
      <c r="AG350" s="27" t="s">
        <v>67</v>
      </c>
      <c r="AH350" s="27" t="s">
        <v>193</v>
      </c>
      <c r="AI350" s="27" t="s">
        <v>439</v>
      </c>
      <c r="AJ350" s="47"/>
      <c r="AK350" s="47"/>
      <c r="AL350" s="47"/>
      <c r="AM350" s="47"/>
      <c r="AN350"/>
    </row>
    <row r="351" ht="24" hidden="1" spans="1:39">
      <c r="A351" s="15" t="s">
        <v>4834</v>
      </c>
      <c r="B351" s="27" t="s">
        <v>125</v>
      </c>
      <c r="C351" s="27" t="s">
        <v>4835</v>
      </c>
      <c r="D351" s="27" t="s">
        <v>42</v>
      </c>
      <c r="E351" s="27" t="s">
        <v>231</v>
      </c>
      <c r="F351" s="27" t="s">
        <v>44</v>
      </c>
      <c r="G351" s="27" t="s">
        <v>45</v>
      </c>
      <c r="H351" s="27" t="s">
        <v>76</v>
      </c>
      <c r="I351" s="27" t="s">
        <v>110</v>
      </c>
      <c r="J351" s="15" t="s">
        <v>4836</v>
      </c>
      <c r="K351" s="27" t="s">
        <v>4837</v>
      </c>
      <c r="L351" s="27" t="s">
        <v>4838</v>
      </c>
      <c r="M351" s="27" t="s">
        <v>51</v>
      </c>
      <c r="N351" s="27" t="s">
        <v>4839</v>
      </c>
      <c r="O351" s="27" t="s">
        <v>4840</v>
      </c>
      <c r="P351" s="27" t="s">
        <v>2492</v>
      </c>
      <c r="Q351" s="27" t="s">
        <v>4836</v>
      </c>
      <c r="R351" s="27" t="s">
        <v>4841</v>
      </c>
      <c r="S351" s="27" t="s">
        <v>57</v>
      </c>
      <c r="T351" s="27" t="s">
        <v>4842</v>
      </c>
      <c r="U351" s="27" t="s">
        <v>4843</v>
      </c>
      <c r="V351" s="27" t="s">
        <v>4844</v>
      </c>
      <c r="W351" s="27" t="s">
        <v>2812</v>
      </c>
      <c r="X351" s="27" t="s">
        <v>47</v>
      </c>
      <c r="Y351" s="47"/>
      <c r="Z351" s="15" t="s">
        <v>243</v>
      </c>
      <c r="AA351" s="15" t="s">
        <v>63</v>
      </c>
      <c r="AB351" s="27" t="s">
        <v>244</v>
      </c>
      <c r="AC351" s="15" t="s">
        <v>4845</v>
      </c>
      <c r="AD351" s="47"/>
      <c r="AE351" s="47"/>
      <c r="AF351" s="15" t="s">
        <v>4846</v>
      </c>
      <c r="AG351" s="27" t="s">
        <v>67</v>
      </c>
      <c r="AH351" s="15" t="s">
        <v>423</v>
      </c>
      <c r="AI351" s="15" t="s">
        <v>653</v>
      </c>
      <c r="AJ351" s="47"/>
      <c r="AK351" s="47"/>
      <c r="AL351" s="47"/>
      <c r="AM351" s="47"/>
    </row>
    <row r="352" ht="36" hidden="1" spans="1:40">
      <c r="A352" s="27" t="s">
        <v>4847</v>
      </c>
      <c r="B352" s="27" t="s">
        <v>40</v>
      </c>
      <c r="C352" s="27" t="s">
        <v>4848</v>
      </c>
      <c r="D352" s="27" t="s">
        <v>72</v>
      </c>
      <c r="E352" s="27" t="s">
        <v>2774</v>
      </c>
      <c r="F352" s="27" t="s">
        <v>144</v>
      </c>
      <c r="G352" s="27" t="s">
        <v>75</v>
      </c>
      <c r="H352" s="27" t="s">
        <v>46</v>
      </c>
      <c r="I352" s="27" t="s">
        <v>47</v>
      </c>
      <c r="J352" s="27" t="s">
        <v>4849</v>
      </c>
      <c r="K352" s="27" t="s">
        <v>4850</v>
      </c>
      <c r="L352" s="27" t="s">
        <v>4851</v>
      </c>
      <c r="M352" s="27" t="s">
        <v>51</v>
      </c>
      <c r="N352" s="27" t="s">
        <v>769</v>
      </c>
      <c r="O352" s="27" t="s">
        <v>3314</v>
      </c>
      <c r="P352" s="27" t="s">
        <v>4852</v>
      </c>
      <c r="Q352" s="27" t="s">
        <v>4849</v>
      </c>
      <c r="R352" s="27" t="s">
        <v>4853</v>
      </c>
      <c r="S352" s="27" t="s">
        <v>4854</v>
      </c>
      <c r="T352" s="27" t="s">
        <v>4855</v>
      </c>
      <c r="U352" s="27" t="s">
        <v>4856</v>
      </c>
      <c r="V352" s="27" t="s">
        <v>4857</v>
      </c>
      <c r="W352" s="27" t="s">
        <v>2812</v>
      </c>
      <c r="X352" s="27" t="s">
        <v>47</v>
      </c>
      <c r="Y352" s="47"/>
      <c r="Z352" s="27" t="s">
        <v>62</v>
      </c>
      <c r="AA352" s="27" t="s">
        <v>63</v>
      </c>
      <c r="AB352" s="27" t="s">
        <v>64</v>
      </c>
      <c r="AC352" s="27" t="s">
        <v>4858</v>
      </c>
      <c r="AD352" s="47"/>
      <c r="AE352" s="47"/>
      <c r="AF352" s="27" t="s">
        <v>4859</v>
      </c>
      <c r="AG352" s="27" t="s">
        <v>67</v>
      </c>
      <c r="AH352" s="27" t="s">
        <v>193</v>
      </c>
      <c r="AI352" s="27" t="s">
        <v>500</v>
      </c>
      <c r="AJ352" s="47"/>
      <c r="AK352" s="47"/>
      <c r="AL352" s="47"/>
      <c r="AM352" s="47"/>
      <c r="AN352"/>
    </row>
    <row r="353" ht="48" hidden="1" spans="1:40">
      <c r="A353" s="27" t="s">
        <v>4860</v>
      </c>
      <c r="B353" s="27" t="s">
        <v>40</v>
      </c>
      <c r="C353" s="27" t="s">
        <v>4861</v>
      </c>
      <c r="D353" s="27" t="s">
        <v>689</v>
      </c>
      <c r="E353" s="27" t="s">
        <v>765</v>
      </c>
      <c r="F353" s="27" t="s">
        <v>74</v>
      </c>
      <c r="G353" s="27" t="s">
        <v>75</v>
      </c>
      <c r="H353" s="27" t="s">
        <v>76</v>
      </c>
      <c r="I353" s="27" t="s">
        <v>47</v>
      </c>
      <c r="J353" s="27" t="s">
        <v>4862</v>
      </c>
      <c r="K353" s="27" t="s">
        <v>4863</v>
      </c>
      <c r="L353" s="27" t="s">
        <v>4864</v>
      </c>
      <c r="M353" s="27" t="s">
        <v>79</v>
      </c>
      <c r="N353" s="27" t="s">
        <v>491</v>
      </c>
      <c r="O353" s="27" t="s">
        <v>508</v>
      </c>
      <c r="P353" s="27" t="s">
        <v>1616</v>
      </c>
      <c r="Q353" s="27" t="s">
        <v>4862</v>
      </c>
      <c r="R353" s="27" t="s">
        <v>4865</v>
      </c>
      <c r="S353" s="27" t="s">
        <v>57</v>
      </c>
      <c r="T353" s="27" t="s">
        <v>4866</v>
      </c>
      <c r="U353" s="27" t="s">
        <v>4867</v>
      </c>
      <c r="V353" s="27" t="s">
        <v>4868</v>
      </c>
      <c r="W353" s="27" t="s">
        <v>2812</v>
      </c>
      <c r="X353" s="27" t="s">
        <v>47</v>
      </c>
      <c r="Y353" s="47"/>
      <c r="Z353" s="27" t="s">
        <v>62</v>
      </c>
      <c r="AA353" s="27" t="s">
        <v>63</v>
      </c>
      <c r="AB353" s="27" t="s">
        <v>64</v>
      </c>
      <c r="AC353" s="27" t="s">
        <v>4869</v>
      </c>
      <c r="AD353" s="47"/>
      <c r="AE353" s="47"/>
      <c r="AF353" s="27" t="s">
        <v>4870</v>
      </c>
      <c r="AG353" s="27" t="s">
        <v>67</v>
      </c>
      <c r="AH353" s="27" t="s">
        <v>193</v>
      </c>
      <c r="AI353" s="27" t="s">
        <v>516</v>
      </c>
      <c r="AJ353" s="47"/>
      <c r="AK353" s="47"/>
      <c r="AL353" s="47"/>
      <c r="AM353" s="47"/>
      <c r="AN353"/>
    </row>
    <row r="354" ht="36" hidden="1" spans="1:40">
      <c r="A354" s="27" t="s">
        <v>4871</v>
      </c>
      <c r="B354" s="27" t="s">
        <v>40</v>
      </c>
      <c r="C354" s="27" t="s">
        <v>4872</v>
      </c>
      <c r="D354" s="27" t="s">
        <v>42</v>
      </c>
      <c r="E354" s="27" t="s">
        <v>109</v>
      </c>
      <c r="F354" s="27" t="s">
        <v>797</v>
      </c>
      <c r="G354" s="27" t="s">
        <v>45</v>
      </c>
      <c r="H354" s="27" t="s">
        <v>76</v>
      </c>
      <c r="I354" s="27" t="s">
        <v>47</v>
      </c>
      <c r="J354" s="27" t="s">
        <v>4873</v>
      </c>
      <c r="K354" s="27" t="s">
        <v>4874</v>
      </c>
      <c r="L354" s="27" t="s">
        <v>4875</v>
      </c>
      <c r="M354" s="27" t="s">
        <v>51</v>
      </c>
      <c r="N354" s="27" t="s">
        <v>491</v>
      </c>
      <c r="O354" s="27" t="s">
        <v>1562</v>
      </c>
      <c r="P354" s="27" t="s">
        <v>2893</v>
      </c>
      <c r="Q354" s="27" t="s">
        <v>4876</v>
      </c>
      <c r="R354" s="27" t="s">
        <v>4877</v>
      </c>
      <c r="S354" s="27" t="s">
        <v>57</v>
      </c>
      <c r="T354" s="27" t="s">
        <v>4878</v>
      </c>
      <c r="U354" s="27" t="s">
        <v>4879</v>
      </c>
      <c r="V354" s="27" t="s">
        <v>4880</v>
      </c>
      <c r="W354" s="27" t="s">
        <v>2812</v>
      </c>
      <c r="X354" s="27" t="s">
        <v>47</v>
      </c>
      <c r="Y354" s="47"/>
      <c r="Z354" s="27" t="s">
        <v>62</v>
      </c>
      <c r="AA354" s="27" t="s">
        <v>63</v>
      </c>
      <c r="AB354" s="27" t="s">
        <v>64</v>
      </c>
      <c r="AC354" s="27" t="s">
        <v>4881</v>
      </c>
      <c r="AD354" s="47"/>
      <c r="AE354" s="47"/>
      <c r="AF354" s="27" t="s">
        <v>4882</v>
      </c>
      <c r="AG354" s="27" t="s">
        <v>67</v>
      </c>
      <c r="AH354" s="27" t="s">
        <v>193</v>
      </c>
      <c r="AI354" s="27" t="s">
        <v>548</v>
      </c>
      <c r="AJ354" s="47"/>
      <c r="AK354" s="47"/>
      <c r="AL354" s="47"/>
      <c r="AM354" s="47"/>
      <c r="AN354"/>
    </row>
    <row r="355" ht="36" hidden="1" spans="1:39">
      <c r="A355" s="15" t="s">
        <v>4883</v>
      </c>
      <c r="B355" s="27" t="s">
        <v>125</v>
      </c>
      <c r="C355" s="27" t="s">
        <v>4884</v>
      </c>
      <c r="D355" s="27" t="s">
        <v>72</v>
      </c>
      <c r="E355" s="27" t="s">
        <v>109</v>
      </c>
      <c r="F355" s="27" t="s">
        <v>44</v>
      </c>
      <c r="G355" s="27" t="s">
        <v>45</v>
      </c>
      <c r="H355" s="27" t="s">
        <v>46</v>
      </c>
      <c r="I355" s="27" t="s">
        <v>47</v>
      </c>
      <c r="J355" s="15" t="s">
        <v>4885</v>
      </c>
      <c r="K355" s="27" t="s">
        <v>4886</v>
      </c>
      <c r="L355" s="27" t="s">
        <v>4887</v>
      </c>
      <c r="M355" s="27" t="s">
        <v>79</v>
      </c>
      <c r="N355" s="27" t="s">
        <v>4888</v>
      </c>
      <c r="O355" s="27" t="s">
        <v>4681</v>
      </c>
      <c r="P355" s="27" t="s">
        <v>661</v>
      </c>
      <c r="Q355" s="27" t="s">
        <v>4889</v>
      </c>
      <c r="R355" s="27" t="s">
        <v>4890</v>
      </c>
      <c r="S355" s="27" t="s">
        <v>57</v>
      </c>
      <c r="T355" s="27" t="s">
        <v>4891</v>
      </c>
      <c r="U355" s="27" t="s">
        <v>4892</v>
      </c>
      <c r="V355" s="27" t="s">
        <v>4893</v>
      </c>
      <c r="W355" s="27" t="s">
        <v>2812</v>
      </c>
      <c r="X355" s="27" t="s">
        <v>47</v>
      </c>
      <c r="Y355" s="47"/>
      <c r="Z355" s="15" t="s">
        <v>262</v>
      </c>
      <c r="AA355" s="15" t="s">
        <v>63</v>
      </c>
      <c r="AB355" s="27" t="s">
        <v>177</v>
      </c>
      <c r="AC355" s="15" t="s">
        <v>4894</v>
      </c>
      <c r="AD355" s="47"/>
      <c r="AE355" s="47"/>
      <c r="AF355" s="15" t="s">
        <v>4895</v>
      </c>
      <c r="AG355" s="27" t="s">
        <v>67</v>
      </c>
      <c r="AH355" s="15" t="s">
        <v>762</v>
      </c>
      <c r="AI355" s="15" t="s">
        <v>207</v>
      </c>
      <c r="AJ355" s="47"/>
      <c r="AK355" s="47"/>
      <c r="AL355" s="47"/>
      <c r="AM355" s="47"/>
    </row>
    <row r="356" hidden="1" customHeight="1" spans="1:39">
      <c r="A356" s="15" t="s">
        <v>4896</v>
      </c>
      <c r="B356" s="27" t="s">
        <v>125</v>
      </c>
      <c r="C356" s="27" t="s">
        <v>4897</v>
      </c>
      <c r="D356" s="27" t="s">
        <v>72</v>
      </c>
      <c r="E356" s="27" t="s">
        <v>1767</v>
      </c>
      <c r="F356" s="27" t="s">
        <v>44</v>
      </c>
      <c r="G356" s="27" t="s">
        <v>45</v>
      </c>
      <c r="H356" s="27" t="s">
        <v>46</v>
      </c>
      <c r="I356" s="27" t="s">
        <v>47</v>
      </c>
      <c r="J356" s="15" t="s">
        <v>4898</v>
      </c>
      <c r="K356" s="27" t="s">
        <v>4899</v>
      </c>
      <c r="L356" s="27" t="s">
        <v>4900</v>
      </c>
      <c r="M356" s="27" t="s">
        <v>51</v>
      </c>
      <c r="N356" s="27" t="s">
        <v>4901</v>
      </c>
      <c r="O356" s="27" t="s">
        <v>4285</v>
      </c>
      <c r="P356" s="27" t="s">
        <v>4592</v>
      </c>
      <c r="Q356" s="27" t="s">
        <v>4898</v>
      </c>
      <c r="R356" s="27" t="s">
        <v>4902</v>
      </c>
      <c r="S356" s="27" t="s">
        <v>279</v>
      </c>
      <c r="T356" s="27" t="s">
        <v>4903</v>
      </c>
      <c r="U356" s="27" t="s">
        <v>4904</v>
      </c>
      <c r="V356" s="27" t="s">
        <v>4905</v>
      </c>
      <c r="W356" s="27" t="s">
        <v>2812</v>
      </c>
      <c r="X356" s="27" t="s">
        <v>47</v>
      </c>
      <c r="Y356" s="47"/>
      <c r="Z356" s="15" t="s">
        <v>174</v>
      </c>
      <c r="AA356" s="15" t="s">
        <v>63</v>
      </c>
      <c r="AB356" s="27" t="s">
        <v>157</v>
      </c>
      <c r="AC356" s="15" t="s">
        <v>4906</v>
      </c>
      <c r="AD356" s="47"/>
      <c r="AE356" s="47"/>
      <c r="AF356" s="15" t="s">
        <v>4907</v>
      </c>
      <c r="AG356" s="27" t="s">
        <v>67</v>
      </c>
      <c r="AH356" s="15" t="s">
        <v>207</v>
      </c>
      <c r="AI356" s="15" t="s">
        <v>439</v>
      </c>
      <c r="AJ356" s="47"/>
      <c r="AK356" s="47"/>
      <c r="AL356" s="47"/>
      <c r="AM356" s="47"/>
    </row>
    <row r="357" ht="48" hidden="1" spans="1:40">
      <c r="A357" s="27" t="s">
        <v>4908</v>
      </c>
      <c r="B357" s="27" t="s">
        <v>40</v>
      </c>
      <c r="C357" s="27" t="s">
        <v>4909</v>
      </c>
      <c r="D357" s="27" t="s">
        <v>42</v>
      </c>
      <c r="E357" s="27" t="s">
        <v>4082</v>
      </c>
      <c r="F357" s="27" t="s">
        <v>44</v>
      </c>
      <c r="G357" s="27" t="s">
        <v>75</v>
      </c>
      <c r="H357" s="27" t="s">
        <v>76</v>
      </c>
      <c r="I357" s="27" t="s">
        <v>47</v>
      </c>
      <c r="J357" s="27" t="s">
        <v>4910</v>
      </c>
      <c r="K357" s="27" t="s">
        <v>4911</v>
      </c>
      <c r="L357" s="27" t="s">
        <v>4912</v>
      </c>
      <c r="M357" s="27" t="s">
        <v>79</v>
      </c>
      <c r="N357" s="27" t="s">
        <v>4913</v>
      </c>
      <c r="O357" s="27" t="s">
        <v>1878</v>
      </c>
      <c r="P357" s="27" t="s">
        <v>4152</v>
      </c>
      <c r="Q357" s="27" t="s">
        <v>4914</v>
      </c>
      <c r="R357" s="27" t="s">
        <v>4915</v>
      </c>
      <c r="S357" s="27" t="s">
        <v>57</v>
      </c>
      <c r="T357" s="27" t="s">
        <v>4916</v>
      </c>
      <c r="U357" s="27" t="s">
        <v>4917</v>
      </c>
      <c r="V357" s="27" t="s">
        <v>4918</v>
      </c>
      <c r="W357" s="27" t="s">
        <v>2812</v>
      </c>
      <c r="X357" s="27" t="s">
        <v>47</v>
      </c>
      <c r="Y357" s="47"/>
      <c r="Z357" s="27" t="s">
        <v>62</v>
      </c>
      <c r="AA357" s="27" t="s">
        <v>63</v>
      </c>
      <c r="AB357" s="27" t="s">
        <v>64</v>
      </c>
      <c r="AC357" s="27" t="s">
        <v>4919</v>
      </c>
      <c r="AD357" s="47"/>
      <c r="AE357" s="47"/>
      <c r="AF357" s="27" t="s">
        <v>4920</v>
      </c>
      <c r="AG357" s="27" t="s">
        <v>67</v>
      </c>
      <c r="AH357" s="27" t="s">
        <v>193</v>
      </c>
      <c r="AI357" s="27" t="s">
        <v>248</v>
      </c>
      <c r="AJ357" s="47"/>
      <c r="AK357" s="47"/>
      <c r="AL357" s="47"/>
      <c r="AM357" s="47"/>
      <c r="AN357"/>
    </row>
    <row r="358" hidden="1" customHeight="1" spans="1:39">
      <c r="A358" s="15" t="s">
        <v>4921</v>
      </c>
      <c r="B358" s="27" t="s">
        <v>125</v>
      </c>
      <c r="C358" s="27" t="s">
        <v>4922</v>
      </c>
      <c r="D358" s="27" t="s">
        <v>42</v>
      </c>
      <c r="E358" s="27" t="s">
        <v>4923</v>
      </c>
      <c r="F358" s="27" t="s">
        <v>44</v>
      </c>
      <c r="G358" s="27" t="s">
        <v>45</v>
      </c>
      <c r="H358" s="27" t="s">
        <v>46</v>
      </c>
      <c r="I358" s="27" t="s">
        <v>47</v>
      </c>
      <c r="J358" s="15" t="s">
        <v>4924</v>
      </c>
      <c r="K358" s="27" t="s">
        <v>4925</v>
      </c>
      <c r="L358" s="27" t="s">
        <v>4926</v>
      </c>
      <c r="M358" s="27" t="s">
        <v>51</v>
      </c>
      <c r="N358" s="27" t="s">
        <v>4927</v>
      </c>
      <c r="O358" s="27" t="s">
        <v>4928</v>
      </c>
      <c r="P358" s="27" t="s">
        <v>696</v>
      </c>
      <c r="Q358" s="27" t="s">
        <v>4929</v>
      </c>
      <c r="R358" s="27" t="s">
        <v>4930</v>
      </c>
      <c r="S358" s="27" t="s">
        <v>279</v>
      </c>
      <c r="T358" s="27" t="s">
        <v>58</v>
      </c>
      <c r="U358" s="27" t="s">
        <v>4931</v>
      </c>
      <c r="V358" s="27" t="s">
        <v>4932</v>
      </c>
      <c r="W358" s="27" t="s">
        <v>2812</v>
      </c>
      <c r="X358" s="27" t="s">
        <v>47</v>
      </c>
      <c r="Y358" s="47"/>
      <c r="Z358" s="15" t="s">
        <v>174</v>
      </c>
      <c r="AA358" s="15" t="s">
        <v>63</v>
      </c>
      <c r="AB358" s="27" t="s">
        <v>157</v>
      </c>
      <c r="AC358" s="15" t="s">
        <v>4933</v>
      </c>
      <c r="AD358" s="47"/>
      <c r="AE358" s="47"/>
      <c r="AF358" s="15" t="s">
        <v>4934</v>
      </c>
      <c r="AG358" s="27" t="s">
        <v>67</v>
      </c>
      <c r="AH358" s="15" t="s">
        <v>207</v>
      </c>
      <c r="AI358" s="15" t="s">
        <v>500</v>
      </c>
      <c r="AJ358" s="47"/>
      <c r="AK358" s="47"/>
      <c r="AL358" s="47"/>
      <c r="AM358" s="47"/>
    </row>
    <row r="359" ht="36" hidden="1" spans="1:40">
      <c r="A359" s="27" t="s">
        <v>4935</v>
      </c>
      <c r="B359" s="27" t="s">
        <v>40</v>
      </c>
      <c r="C359" s="27" t="s">
        <v>4936</v>
      </c>
      <c r="D359" s="27" t="s">
        <v>42</v>
      </c>
      <c r="E359" s="27" t="s">
        <v>519</v>
      </c>
      <c r="F359" s="27" t="s">
        <v>144</v>
      </c>
      <c r="G359" s="27" t="s">
        <v>45</v>
      </c>
      <c r="H359" s="27" t="s">
        <v>76</v>
      </c>
      <c r="I359" s="27" t="s">
        <v>110</v>
      </c>
      <c r="J359" s="27" t="s">
        <v>4937</v>
      </c>
      <c r="K359" s="27" t="s">
        <v>4938</v>
      </c>
      <c r="L359" s="27" t="s">
        <v>4939</v>
      </c>
      <c r="M359" s="27" t="s">
        <v>51</v>
      </c>
      <c r="N359" s="27" t="s">
        <v>386</v>
      </c>
      <c r="O359" s="27" t="s">
        <v>1562</v>
      </c>
      <c r="P359" s="27" t="s">
        <v>4940</v>
      </c>
      <c r="Q359" s="27" t="s">
        <v>4941</v>
      </c>
      <c r="R359" s="27" t="s">
        <v>4942</v>
      </c>
      <c r="S359" s="27" t="s">
        <v>4943</v>
      </c>
      <c r="T359" s="27" t="s">
        <v>2218</v>
      </c>
      <c r="U359" s="27" t="s">
        <v>4944</v>
      </c>
      <c r="V359" s="27" t="s">
        <v>4945</v>
      </c>
      <c r="W359" s="27" t="s">
        <v>2812</v>
      </c>
      <c r="X359" s="27" t="s">
        <v>47</v>
      </c>
      <c r="Y359" s="47"/>
      <c r="Z359" s="27" t="s">
        <v>62</v>
      </c>
      <c r="AA359" s="27" t="s">
        <v>63</v>
      </c>
      <c r="AB359" s="27" t="s">
        <v>64</v>
      </c>
      <c r="AC359" s="27" t="s">
        <v>4946</v>
      </c>
      <c r="AD359" s="47"/>
      <c r="AE359" s="47"/>
      <c r="AF359" s="27" t="s">
        <v>4947</v>
      </c>
      <c r="AG359" s="27" t="s">
        <v>67</v>
      </c>
      <c r="AH359" s="27" t="s">
        <v>193</v>
      </c>
      <c r="AI359" s="27" t="s">
        <v>378</v>
      </c>
      <c r="AJ359" s="47"/>
      <c r="AK359" s="47"/>
      <c r="AL359" s="47"/>
      <c r="AM359" s="47"/>
      <c r="AN359"/>
    </row>
    <row r="360" ht="24" hidden="1" spans="1:40">
      <c r="A360" s="27" t="s">
        <v>4948</v>
      </c>
      <c r="B360" s="27" t="s">
        <v>40</v>
      </c>
      <c r="C360" s="27" t="s">
        <v>4949</v>
      </c>
      <c r="D360" s="27" t="s">
        <v>42</v>
      </c>
      <c r="E360" s="27" t="s">
        <v>109</v>
      </c>
      <c r="F360" s="27" t="s">
        <v>74</v>
      </c>
      <c r="G360" s="27" t="s">
        <v>75</v>
      </c>
      <c r="H360" s="27" t="s">
        <v>46</v>
      </c>
      <c r="I360" s="27" t="s">
        <v>47</v>
      </c>
      <c r="J360" s="27" t="s">
        <v>4950</v>
      </c>
      <c r="K360" s="27" t="s">
        <v>365</v>
      </c>
      <c r="L360" s="27" t="s">
        <v>4951</v>
      </c>
      <c r="M360" s="27" t="s">
        <v>51</v>
      </c>
      <c r="N360" s="27" t="s">
        <v>4952</v>
      </c>
      <c r="O360" s="27" t="s">
        <v>676</v>
      </c>
      <c r="P360" s="27" t="s">
        <v>447</v>
      </c>
      <c r="Q360" s="27" t="s">
        <v>4950</v>
      </c>
      <c r="R360" s="27" t="s">
        <v>4953</v>
      </c>
      <c r="S360" s="27" t="s">
        <v>57</v>
      </c>
      <c r="T360" s="27" t="s">
        <v>4954</v>
      </c>
      <c r="U360" s="27" t="s">
        <v>4955</v>
      </c>
      <c r="V360" s="27" t="s">
        <v>4956</v>
      </c>
      <c r="W360" s="27" t="s">
        <v>2812</v>
      </c>
      <c r="X360" s="27" t="s">
        <v>47</v>
      </c>
      <c r="Y360" s="47"/>
      <c r="Z360" s="27" t="s">
        <v>62</v>
      </c>
      <c r="AA360" s="27" t="s">
        <v>63</v>
      </c>
      <c r="AB360" s="27" t="s">
        <v>64</v>
      </c>
      <c r="AC360" s="27" t="s">
        <v>4957</v>
      </c>
      <c r="AD360" s="47"/>
      <c r="AE360" s="47"/>
      <c r="AF360" s="27" t="s">
        <v>4958</v>
      </c>
      <c r="AG360" s="27" t="s">
        <v>67</v>
      </c>
      <c r="AH360" s="27" t="s">
        <v>193</v>
      </c>
      <c r="AI360" s="27" t="s">
        <v>653</v>
      </c>
      <c r="AJ360" s="47"/>
      <c r="AK360" s="47"/>
      <c r="AL360" s="47"/>
      <c r="AM360" s="47"/>
      <c r="AN360"/>
    </row>
    <row r="361" ht="36" hidden="1" spans="1:40">
      <c r="A361" s="27" t="s">
        <v>4959</v>
      </c>
      <c r="B361" s="27" t="s">
        <v>40</v>
      </c>
      <c r="C361" s="27" t="s">
        <v>4960</v>
      </c>
      <c r="D361" s="27" t="s">
        <v>381</v>
      </c>
      <c r="E361" s="27" t="s">
        <v>1088</v>
      </c>
      <c r="F361" s="27" t="s">
        <v>44</v>
      </c>
      <c r="G361" s="27" t="s">
        <v>75</v>
      </c>
      <c r="H361" s="27" t="s">
        <v>76</v>
      </c>
      <c r="I361" s="27" t="s">
        <v>110</v>
      </c>
      <c r="J361" s="27" t="s">
        <v>4961</v>
      </c>
      <c r="K361" s="27" t="s">
        <v>4962</v>
      </c>
      <c r="L361" s="27" t="s">
        <v>4963</v>
      </c>
      <c r="M361" s="27" t="s">
        <v>51</v>
      </c>
      <c r="N361" s="27" t="s">
        <v>4964</v>
      </c>
      <c r="O361" s="27" t="s">
        <v>4965</v>
      </c>
      <c r="P361" s="27" t="s">
        <v>4966</v>
      </c>
      <c r="Q361" s="27" t="s">
        <v>4967</v>
      </c>
      <c r="R361" s="27" t="s">
        <v>4968</v>
      </c>
      <c r="S361" s="27" t="s">
        <v>57</v>
      </c>
      <c r="T361" s="27" t="s">
        <v>4969</v>
      </c>
      <c r="U361" s="27" t="s">
        <v>4970</v>
      </c>
      <c r="V361" s="27" t="s">
        <v>4971</v>
      </c>
      <c r="W361" s="27" t="s">
        <v>2812</v>
      </c>
      <c r="X361" s="27" t="s">
        <v>47</v>
      </c>
      <c r="Y361" s="47"/>
      <c r="Z361" s="27" t="s">
        <v>62</v>
      </c>
      <c r="AA361" s="27" t="s">
        <v>63</v>
      </c>
      <c r="AB361" s="27" t="s">
        <v>64</v>
      </c>
      <c r="AC361" s="27" t="s">
        <v>4972</v>
      </c>
      <c r="AD361" s="47"/>
      <c r="AE361" s="47"/>
      <c r="AF361" s="27" t="s">
        <v>4973</v>
      </c>
      <c r="AG361" s="27" t="s">
        <v>67</v>
      </c>
      <c r="AH361" s="27" t="s">
        <v>193</v>
      </c>
      <c r="AI361" s="27" t="s">
        <v>669</v>
      </c>
      <c r="AJ361" s="47"/>
      <c r="AK361" s="47"/>
      <c r="AL361" s="47"/>
      <c r="AM361" s="47"/>
      <c r="AN361"/>
    </row>
    <row r="362" ht="24" hidden="1" spans="1:40">
      <c r="A362" s="27" t="s">
        <v>4974</v>
      </c>
      <c r="B362" s="27" t="s">
        <v>40</v>
      </c>
      <c r="C362" s="27" t="s">
        <v>4975</v>
      </c>
      <c r="D362" s="27" t="s">
        <v>42</v>
      </c>
      <c r="E362" s="27" t="s">
        <v>2092</v>
      </c>
      <c r="F362" s="27" t="s">
        <v>44</v>
      </c>
      <c r="G362" s="27" t="s">
        <v>45</v>
      </c>
      <c r="H362" s="27" t="s">
        <v>46</v>
      </c>
      <c r="I362" s="27" t="s">
        <v>47</v>
      </c>
      <c r="J362" s="27" t="s">
        <v>4976</v>
      </c>
      <c r="K362" s="27" t="s">
        <v>4977</v>
      </c>
      <c r="L362" s="27" t="s">
        <v>4978</v>
      </c>
      <c r="M362" s="27" t="s">
        <v>51</v>
      </c>
      <c r="N362" s="27" t="s">
        <v>4979</v>
      </c>
      <c r="O362" s="27" t="s">
        <v>4980</v>
      </c>
      <c r="P362" s="27" t="s">
        <v>2124</v>
      </c>
      <c r="Q362" s="27" t="s">
        <v>4981</v>
      </c>
      <c r="R362" s="27" t="s">
        <v>4982</v>
      </c>
      <c r="S362" s="27" t="s">
        <v>57</v>
      </c>
      <c r="T362" s="27" t="s">
        <v>4983</v>
      </c>
      <c r="U362" s="27" t="s">
        <v>4984</v>
      </c>
      <c r="V362" s="27" t="s">
        <v>4985</v>
      </c>
      <c r="W362" s="27" t="s">
        <v>2812</v>
      </c>
      <c r="X362" s="27" t="s">
        <v>47</v>
      </c>
      <c r="Y362" s="47"/>
      <c r="Z362" s="27" t="s">
        <v>62</v>
      </c>
      <c r="AA362" s="27" t="s">
        <v>63</v>
      </c>
      <c r="AB362" s="27" t="s">
        <v>64</v>
      </c>
      <c r="AC362" s="27" t="s">
        <v>4986</v>
      </c>
      <c r="AD362" s="47"/>
      <c r="AE362" s="47"/>
      <c r="AF362" s="27" t="s">
        <v>4987</v>
      </c>
      <c r="AG362" s="27" t="s">
        <v>67</v>
      </c>
      <c r="AH362" s="27" t="s">
        <v>193</v>
      </c>
      <c r="AI362" s="27" t="s">
        <v>810</v>
      </c>
      <c r="AJ362" s="47"/>
      <c r="AK362" s="47"/>
      <c r="AL362" s="47"/>
      <c r="AM362" s="47"/>
      <c r="AN362"/>
    </row>
    <row r="363" ht="36" hidden="1" spans="1:40">
      <c r="A363" s="27" t="s">
        <v>4988</v>
      </c>
      <c r="B363" s="27" t="s">
        <v>40</v>
      </c>
      <c r="C363" s="27" t="s">
        <v>4989</v>
      </c>
      <c r="D363" s="27" t="s">
        <v>42</v>
      </c>
      <c r="E363" s="27" t="s">
        <v>579</v>
      </c>
      <c r="F363" s="27" t="s">
        <v>44</v>
      </c>
      <c r="G363" s="27" t="s">
        <v>45</v>
      </c>
      <c r="H363" s="27" t="s">
        <v>76</v>
      </c>
      <c r="I363" s="27" t="s">
        <v>110</v>
      </c>
      <c r="J363" s="27" t="s">
        <v>4990</v>
      </c>
      <c r="K363" s="27" t="s">
        <v>4991</v>
      </c>
      <c r="L363" s="27" t="s">
        <v>4992</v>
      </c>
      <c r="M363" s="27" t="s">
        <v>51</v>
      </c>
      <c r="N363" s="27" t="s">
        <v>80</v>
      </c>
      <c r="O363" s="27" t="s">
        <v>4993</v>
      </c>
      <c r="P363" s="27" t="s">
        <v>1590</v>
      </c>
      <c r="Q363" s="27" t="s">
        <v>4994</v>
      </c>
      <c r="R363" s="27" t="s">
        <v>4995</v>
      </c>
      <c r="S363" s="27" t="s">
        <v>57</v>
      </c>
      <c r="T363" s="27" t="s">
        <v>4996</v>
      </c>
      <c r="U363" s="27" t="s">
        <v>4997</v>
      </c>
      <c r="V363" s="27" t="s">
        <v>4998</v>
      </c>
      <c r="W363" s="27" t="s">
        <v>2812</v>
      </c>
      <c r="X363" s="27" t="s">
        <v>47</v>
      </c>
      <c r="Y363" s="47"/>
      <c r="Z363" s="27" t="s">
        <v>62</v>
      </c>
      <c r="AA363" s="27" t="s">
        <v>63</v>
      </c>
      <c r="AB363" s="27" t="s">
        <v>64</v>
      </c>
      <c r="AC363" s="27" t="s">
        <v>4999</v>
      </c>
      <c r="AD363" s="47"/>
      <c r="AE363" s="47"/>
      <c r="AF363" s="27" t="s">
        <v>5000</v>
      </c>
      <c r="AG363" s="27" t="s">
        <v>67</v>
      </c>
      <c r="AH363" s="27" t="s">
        <v>193</v>
      </c>
      <c r="AI363" s="27" t="s">
        <v>178</v>
      </c>
      <c r="AJ363" s="47"/>
      <c r="AK363" s="47"/>
      <c r="AL363" s="47"/>
      <c r="AM363" s="47"/>
      <c r="AN363"/>
    </row>
    <row r="364" ht="36" hidden="1" spans="1:40">
      <c r="A364" s="27" t="s">
        <v>5001</v>
      </c>
      <c r="B364" s="27" t="s">
        <v>40</v>
      </c>
      <c r="C364" s="27" t="s">
        <v>5002</v>
      </c>
      <c r="D364" s="27" t="s">
        <v>42</v>
      </c>
      <c r="E364" s="27" t="s">
        <v>109</v>
      </c>
      <c r="F364" s="27" t="s">
        <v>144</v>
      </c>
      <c r="G364" s="27" t="s">
        <v>45</v>
      </c>
      <c r="H364" s="27" t="s">
        <v>46</v>
      </c>
      <c r="I364" s="27" t="s">
        <v>47</v>
      </c>
      <c r="J364" s="27" t="s">
        <v>5003</v>
      </c>
      <c r="K364" s="27" t="s">
        <v>5004</v>
      </c>
      <c r="L364" s="27" t="s">
        <v>5005</v>
      </c>
      <c r="M364" s="27" t="s">
        <v>51</v>
      </c>
      <c r="N364" s="27" t="s">
        <v>1282</v>
      </c>
      <c r="O364" s="27" t="s">
        <v>5006</v>
      </c>
      <c r="P364" s="27" t="s">
        <v>310</v>
      </c>
      <c r="Q364" s="27" t="s">
        <v>5007</v>
      </c>
      <c r="R364" s="27" t="s">
        <v>5008</v>
      </c>
      <c r="S364" s="27" t="s">
        <v>57</v>
      </c>
      <c r="T364" s="27" t="s">
        <v>5009</v>
      </c>
      <c r="U364" s="27" t="s">
        <v>5010</v>
      </c>
      <c r="V364" s="27" t="s">
        <v>5011</v>
      </c>
      <c r="W364" s="27" t="s">
        <v>2812</v>
      </c>
      <c r="X364" s="27" t="s">
        <v>47</v>
      </c>
      <c r="Y364" s="47"/>
      <c r="Z364" s="27" t="s">
        <v>62</v>
      </c>
      <c r="AA364" s="27" t="s">
        <v>63</v>
      </c>
      <c r="AB364" s="27" t="s">
        <v>64</v>
      </c>
      <c r="AC364" s="27" t="s">
        <v>5012</v>
      </c>
      <c r="AD364" s="47"/>
      <c r="AE364" s="47"/>
      <c r="AF364" s="27" t="s">
        <v>5013</v>
      </c>
      <c r="AG364" s="27" t="s">
        <v>67</v>
      </c>
      <c r="AH364" s="27" t="s">
        <v>193</v>
      </c>
      <c r="AI364" s="27" t="s">
        <v>266</v>
      </c>
      <c r="AJ364" s="47"/>
      <c r="AK364" s="47"/>
      <c r="AL364" s="47"/>
      <c r="AM364" s="47"/>
      <c r="AN364"/>
    </row>
    <row r="365" ht="36" hidden="1" spans="1:40">
      <c r="A365" s="27" t="s">
        <v>5014</v>
      </c>
      <c r="B365" s="27" t="s">
        <v>40</v>
      </c>
      <c r="C365" s="27" t="s">
        <v>5015</v>
      </c>
      <c r="D365" s="27" t="s">
        <v>72</v>
      </c>
      <c r="E365" s="27" t="s">
        <v>109</v>
      </c>
      <c r="F365" s="27" t="s">
        <v>144</v>
      </c>
      <c r="G365" s="27" t="s">
        <v>45</v>
      </c>
      <c r="H365" s="27" t="s">
        <v>46</v>
      </c>
      <c r="I365" s="27" t="s">
        <v>47</v>
      </c>
      <c r="J365" s="27" t="s">
        <v>5016</v>
      </c>
      <c r="K365" s="27" t="s">
        <v>5017</v>
      </c>
      <c r="L365" s="27" t="s">
        <v>5018</v>
      </c>
      <c r="M365" s="27" t="s">
        <v>51</v>
      </c>
      <c r="N365" s="27" t="s">
        <v>4771</v>
      </c>
      <c r="O365" s="27" t="s">
        <v>5019</v>
      </c>
      <c r="P365" s="27" t="s">
        <v>201</v>
      </c>
      <c r="Q365" s="27" t="s">
        <v>5016</v>
      </c>
      <c r="R365" s="27" t="s">
        <v>5020</v>
      </c>
      <c r="S365" s="27" t="s">
        <v>57</v>
      </c>
      <c r="T365" s="27" t="s">
        <v>203</v>
      </c>
      <c r="U365" s="27" t="s">
        <v>5021</v>
      </c>
      <c r="V365" s="27" t="s">
        <v>5022</v>
      </c>
      <c r="W365" s="27" t="s">
        <v>2812</v>
      </c>
      <c r="X365" s="27" t="s">
        <v>47</v>
      </c>
      <c r="Y365" s="47"/>
      <c r="Z365" s="27" t="s">
        <v>62</v>
      </c>
      <c r="AA365" s="27" t="s">
        <v>63</v>
      </c>
      <c r="AB365" s="27" t="s">
        <v>64</v>
      </c>
      <c r="AC365" s="27" t="s">
        <v>5023</v>
      </c>
      <c r="AD365" s="47"/>
      <c r="AE365" s="47"/>
      <c r="AF365" s="27" t="s">
        <v>5024</v>
      </c>
      <c r="AG365" s="27" t="s">
        <v>67</v>
      </c>
      <c r="AH365" s="27" t="s">
        <v>193</v>
      </c>
      <c r="AI365" s="27" t="s">
        <v>318</v>
      </c>
      <c r="AJ365" s="47"/>
      <c r="AK365" s="47"/>
      <c r="AL365" s="47"/>
      <c r="AM365" s="47"/>
      <c r="AN365"/>
    </row>
    <row r="366" ht="24" hidden="1" spans="1:40">
      <c r="A366" s="27" t="s">
        <v>5025</v>
      </c>
      <c r="B366" s="27" t="s">
        <v>125</v>
      </c>
      <c r="C366" s="27" t="s">
        <v>5026</v>
      </c>
      <c r="D366" s="27" t="s">
        <v>42</v>
      </c>
      <c r="E366" s="27" t="s">
        <v>5027</v>
      </c>
      <c r="F366" s="27" t="s">
        <v>144</v>
      </c>
      <c r="G366" s="27" t="s">
        <v>45</v>
      </c>
      <c r="H366" s="27" t="s">
        <v>46</v>
      </c>
      <c r="I366" s="27" t="s">
        <v>47</v>
      </c>
      <c r="J366" s="27" t="s">
        <v>5028</v>
      </c>
      <c r="K366" s="27" t="s">
        <v>5029</v>
      </c>
      <c r="L366" s="27" t="s">
        <v>5030</v>
      </c>
      <c r="M366" s="27" t="s">
        <v>51</v>
      </c>
      <c r="N366" s="27" t="s">
        <v>308</v>
      </c>
      <c r="O366" s="27" t="s">
        <v>5031</v>
      </c>
      <c r="P366" s="27" t="s">
        <v>431</v>
      </c>
      <c r="Q366" s="27" t="s">
        <v>5032</v>
      </c>
      <c r="R366" s="27" t="s">
        <v>5033</v>
      </c>
      <c r="S366" s="27" t="s">
        <v>57</v>
      </c>
      <c r="T366" s="27" t="s">
        <v>5034</v>
      </c>
      <c r="U366" s="27" t="s">
        <v>5035</v>
      </c>
      <c r="V366" s="27" t="s">
        <v>5036</v>
      </c>
      <c r="W366" s="27" t="s">
        <v>2812</v>
      </c>
      <c r="X366" s="27" t="s">
        <v>47</v>
      </c>
      <c r="Y366" s="47"/>
      <c r="Z366" s="27" t="s">
        <v>138</v>
      </c>
      <c r="AA366" s="27" t="s">
        <v>63</v>
      </c>
      <c r="AB366" s="27" t="s">
        <v>67</v>
      </c>
      <c r="AC366" s="27" t="s">
        <v>5037</v>
      </c>
      <c r="AD366" s="47"/>
      <c r="AE366" s="47"/>
      <c r="AF366" s="27" t="s">
        <v>5038</v>
      </c>
      <c r="AG366" s="27" t="s">
        <v>67</v>
      </c>
      <c r="AH366" s="27" t="s">
        <v>67</v>
      </c>
      <c r="AI366" s="27" t="s">
        <v>455</v>
      </c>
      <c r="AJ366" s="47"/>
      <c r="AK366" s="47"/>
      <c r="AL366" s="47"/>
      <c r="AM366" s="47"/>
      <c r="AN366"/>
    </row>
    <row r="367" ht="36" hidden="1" spans="1:40">
      <c r="A367" s="27" t="s">
        <v>5039</v>
      </c>
      <c r="B367" s="27" t="s">
        <v>125</v>
      </c>
      <c r="C367" s="27" t="s">
        <v>5040</v>
      </c>
      <c r="D367" s="27" t="s">
        <v>72</v>
      </c>
      <c r="E367" s="27" t="s">
        <v>109</v>
      </c>
      <c r="F367" s="27" t="s">
        <v>144</v>
      </c>
      <c r="G367" s="27" t="s">
        <v>45</v>
      </c>
      <c r="H367" s="27" t="s">
        <v>46</v>
      </c>
      <c r="I367" s="27" t="s">
        <v>47</v>
      </c>
      <c r="J367" s="27" t="s">
        <v>5041</v>
      </c>
      <c r="K367" s="27" t="s">
        <v>196</v>
      </c>
      <c r="L367" s="27" t="s">
        <v>5042</v>
      </c>
      <c r="M367" s="27" t="s">
        <v>51</v>
      </c>
      <c r="N367" s="27" t="s">
        <v>830</v>
      </c>
      <c r="O367" s="27" t="s">
        <v>5043</v>
      </c>
      <c r="P367" s="27" t="s">
        <v>447</v>
      </c>
      <c r="Q367" s="27" t="s">
        <v>5041</v>
      </c>
      <c r="R367" s="27" t="s">
        <v>5044</v>
      </c>
      <c r="S367" s="27" t="s">
        <v>57</v>
      </c>
      <c r="T367" s="27" t="s">
        <v>5045</v>
      </c>
      <c r="U367" s="27" t="s">
        <v>5046</v>
      </c>
      <c r="V367" s="27" t="s">
        <v>5047</v>
      </c>
      <c r="W367" s="27" t="s">
        <v>2812</v>
      </c>
      <c r="X367" s="27" t="s">
        <v>47</v>
      </c>
      <c r="Y367" s="47"/>
      <c r="Z367" s="27" t="s">
        <v>138</v>
      </c>
      <c r="AA367" s="27" t="s">
        <v>63</v>
      </c>
      <c r="AB367" s="27" t="s">
        <v>67</v>
      </c>
      <c r="AC367" s="27" t="s">
        <v>5048</v>
      </c>
      <c r="AD367" s="47"/>
      <c r="AE367" s="47"/>
      <c r="AF367" s="27" t="s">
        <v>5049</v>
      </c>
      <c r="AG367" s="27" t="s">
        <v>67</v>
      </c>
      <c r="AH367" s="27" t="s">
        <v>67</v>
      </c>
      <c r="AI367" s="27" t="s">
        <v>609</v>
      </c>
      <c r="AJ367" s="47"/>
      <c r="AK367" s="47"/>
      <c r="AL367" s="47"/>
      <c r="AM367" s="47"/>
      <c r="AN367"/>
    </row>
    <row r="368" ht="36" hidden="1" spans="1:39">
      <c r="A368" s="15" t="s">
        <v>5050</v>
      </c>
      <c r="B368" s="27" t="s">
        <v>125</v>
      </c>
      <c r="C368" s="27" t="s">
        <v>5051</v>
      </c>
      <c r="D368" s="27" t="s">
        <v>72</v>
      </c>
      <c r="E368" s="27" t="s">
        <v>938</v>
      </c>
      <c r="F368" s="27" t="s">
        <v>144</v>
      </c>
      <c r="G368" s="27" t="s">
        <v>45</v>
      </c>
      <c r="H368" s="27" t="s">
        <v>46</v>
      </c>
      <c r="I368" s="27" t="s">
        <v>47</v>
      </c>
      <c r="J368" s="15" t="s">
        <v>5052</v>
      </c>
      <c r="K368" s="27" t="s">
        <v>5053</v>
      </c>
      <c r="L368" s="27" t="s">
        <v>5054</v>
      </c>
      <c r="M368" s="27" t="s">
        <v>51</v>
      </c>
      <c r="N368" s="27" t="s">
        <v>5055</v>
      </c>
      <c r="O368" s="27" t="s">
        <v>5056</v>
      </c>
      <c r="P368" s="27" t="s">
        <v>294</v>
      </c>
      <c r="Q368" s="27" t="s">
        <v>5057</v>
      </c>
      <c r="R368" s="27" t="s">
        <v>5058</v>
      </c>
      <c r="S368" s="27" t="s">
        <v>5059</v>
      </c>
      <c r="T368" s="27" t="s">
        <v>203</v>
      </c>
      <c r="U368" s="27" t="s">
        <v>5060</v>
      </c>
      <c r="V368" s="27" t="s">
        <v>5061</v>
      </c>
      <c r="W368" s="27" t="s">
        <v>2812</v>
      </c>
      <c r="X368" s="27" t="s">
        <v>47</v>
      </c>
      <c r="Y368" s="47"/>
      <c r="Z368" s="15" t="s">
        <v>262</v>
      </c>
      <c r="AA368" s="15" t="s">
        <v>63</v>
      </c>
      <c r="AB368" s="27" t="s">
        <v>177</v>
      </c>
      <c r="AC368" s="15" t="s">
        <v>5062</v>
      </c>
      <c r="AD368" s="47"/>
      <c r="AE368" s="47"/>
      <c r="AF368" s="15" t="s">
        <v>5063</v>
      </c>
      <c r="AG368" s="27" t="s">
        <v>67</v>
      </c>
      <c r="AH368" s="15" t="s">
        <v>762</v>
      </c>
      <c r="AI368" s="15" t="s">
        <v>64</v>
      </c>
      <c r="AJ368" s="47"/>
      <c r="AK368" s="47"/>
      <c r="AL368" s="47"/>
      <c r="AM368" s="47"/>
    </row>
    <row r="369" ht="36" hidden="1" spans="1:40">
      <c r="A369" s="27" t="s">
        <v>5064</v>
      </c>
      <c r="B369" s="27" t="s">
        <v>40</v>
      </c>
      <c r="C369" s="27" t="s">
        <v>5065</v>
      </c>
      <c r="D369" s="27" t="s">
        <v>72</v>
      </c>
      <c r="E369" s="27" t="s">
        <v>5066</v>
      </c>
      <c r="F369" s="27" t="s">
        <v>144</v>
      </c>
      <c r="G369" s="27" t="s">
        <v>45</v>
      </c>
      <c r="H369" s="27" t="s">
        <v>46</v>
      </c>
      <c r="I369" s="27" t="s">
        <v>47</v>
      </c>
      <c r="J369" s="27" t="s">
        <v>5067</v>
      </c>
      <c r="K369" s="27" t="s">
        <v>5068</v>
      </c>
      <c r="L369" s="27" t="s">
        <v>5069</v>
      </c>
      <c r="M369" s="27" t="s">
        <v>51</v>
      </c>
      <c r="N369" s="27" t="s">
        <v>5070</v>
      </c>
      <c r="O369" s="27" t="s">
        <v>508</v>
      </c>
      <c r="P369" s="27" t="s">
        <v>447</v>
      </c>
      <c r="Q369" s="27" t="s">
        <v>5071</v>
      </c>
      <c r="R369" s="27" t="s">
        <v>5072</v>
      </c>
      <c r="S369" s="27" t="s">
        <v>57</v>
      </c>
      <c r="T369" s="27" t="s">
        <v>5073</v>
      </c>
      <c r="U369" s="27" t="s">
        <v>5074</v>
      </c>
      <c r="V369" s="27" t="s">
        <v>5075</v>
      </c>
      <c r="W369" s="27" t="s">
        <v>2812</v>
      </c>
      <c r="X369" s="27" t="s">
        <v>47</v>
      </c>
      <c r="Y369" s="47"/>
      <c r="Z369" s="27" t="s">
        <v>62</v>
      </c>
      <c r="AA369" s="27" t="s">
        <v>63</v>
      </c>
      <c r="AB369" s="27" t="s">
        <v>64</v>
      </c>
      <c r="AC369" s="27" t="s">
        <v>5076</v>
      </c>
      <c r="AD369" s="47"/>
      <c r="AE369" s="47"/>
      <c r="AF369" s="27" t="s">
        <v>5077</v>
      </c>
      <c r="AG369" s="27" t="s">
        <v>67</v>
      </c>
      <c r="AH369" s="27" t="s">
        <v>193</v>
      </c>
      <c r="AI369" s="27" t="s">
        <v>455</v>
      </c>
      <c r="AJ369" s="47"/>
      <c r="AK369" s="47"/>
      <c r="AL369" s="47"/>
      <c r="AM369" s="47"/>
      <c r="AN369"/>
    </row>
    <row r="370" ht="36" hidden="1" spans="1:40">
      <c r="A370" s="27" t="s">
        <v>5078</v>
      </c>
      <c r="B370" s="27" t="s">
        <v>125</v>
      </c>
      <c r="C370" s="27" t="s">
        <v>5079</v>
      </c>
      <c r="D370" s="27" t="s">
        <v>381</v>
      </c>
      <c r="E370" s="27" t="s">
        <v>382</v>
      </c>
      <c r="F370" s="27" t="s">
        <v>44</v>
      </c>
      <c r="G370" s="27" t="s">
        <v>45</v>
      </c>
      <c r="H370" s="27" t="s">
        <v>46</v>
      </c>
      <c r="I370" s="27" t="s">
        <v>47</v>
      </c>
      <c r="J370" s="27" t="s">
        <v>5080</v>
      </c>
      <c r="K370" s="27" t="s">
        <v>5081</v>
      </c>
      <c r="L370" s="27" t="s">
        <v>5082</v>
      </c>
      <c r="M370" s="27" t="s">
        <v>51</v>
      </c>
      <c r="N370" s="27" t="s">
        <v>308</v>
      </c>
      <c r="O370" s="27" t="s">
        <v>309</v>
      </c>
      <c r="P370" s="27" t="s">
        <v>201</v>
      </c>
      <c r="Q370" s="27" t="s">
        <v>5083</v>
      </c>
      <c r="R370" s="27" t="s">
        <v>5084</v>
      </c>
      <c r="S370" s="27" t="s">
        <v>1146</v>
      </c>
      <c r="T370" s="27" t="s">
        <v>5085</v>
      </c>
      <c r="U370" s="27" t="s">
        <v>5086</v>
      </c>
      <c r="V370" s="27" t="s">
        <v>5087</v>
      </c>
      <c r="W370" s="27" t="s">
        <v>2812</v>
      </c>
      <c r="X370" s="27" t="s">
        <v>47</v>
      </c>
      <c r="Y370" s="47"/>
      <c r="Z370" s="27" t="s">
        <v>138</v>
      </c>
      <c r="AA370" s="27" t="s">
        <v>63</v>
      </c>
      <c r="AB370" s="27" t="s">
        <v>67</v>
      </c>
      <c r="AC370" s="27" t="s">
        <v>5088</v>
      </c>
      <c r="AD370" s="47"/>
      <c r="AE370" s="47"/>
      <c r="AF370" s="27" t="s">
        <v>5089</v>
      </c>
      <c r="AG370" s="27" t="s">
        <v>67</v>
      </c>
      <c r="AH370" s="27" t="s">
        <v>67</v>
      </c>
      <c r="AI370" s="27" t="s">
        <v>686</v>
      </c>
      <c r="AJ370" s="47"/>
      <c r="AK370" s="47"/>
      <c r="AL370" s="47"/>
      <c r="AM370" s="47"/>
      <c r="AN370"/>
    </row>
    <row r="371" ht="24" hidden="1" spans="1:40">
      <c r="A371" s="27" t="s">
        <v>5090</v>
      </c>
      <c r="B371" s="27" t="s">
        <v>125</v>
      </c>
      <c r="C371" s="27" t="s">
        <v>5091</v>
      </c>
      <c r="D371" s="27" t="s">
        <v>42</v>
      </c>
      <c r="E371" s="27" t="s">
        <v>747</v>
      </c>
      <c r="F371" s="27" t="s">
        <v>74</v>
      </c>
      <c r="G371" s="27" t="s">
        <v>45</v>
      </c>
      <c r="H371" s="27" t="s">
        <v>46</v>
      </c>
      <c r="I371" s="27" t="s">
        <v>47</v>
      </c>
      <c r="J371" s="27" t="s">
        <v>5092</v>
      </c>
      <c r="K371" s="27" t="s">
        <v>5093</v>
      </c>
      <c r="L371" s="27" t="s">
        <v>5094</v>
      </c>
      <c r="M371" s="27" t="s">
        <v>51</v>
      </c>
      <c r="N371" s="27" t="s">
        <v>386</v>
      </c>
      <c r="O371" s="27" t="s">
        <v>5056</v>
      </c>
      <c r="P371" s="27" t="s">
        <v>4746</v>
      </c>
      <c r="Q371" s="27" t="s">
        <v>5095</v>
      </c>
      <c r="R371" s="27" t="s">
        <v>5096</v>
      </c>
      <c r="S371" s="27" t="s">
        <v>5097</v>
      </c>
      <c r="T371" s="27" t="s">
        <v>5098</v>
      </c>
      <c r="U371" s="27" t="s">
        <v>5099</v>
      </c>
      <c r="V371" s="27" t="s">
        <v>5100</v>
      </c>
      <c r="W371" s="27" t="s">
        <v>2812</v>
      </c>
      <c r="X371" s="27" t="s">
        <v>47</v>
      </c>
      <c r="Y371" s="47"/>
      <c r="Z371" s="27" t="s">
        <v>138</v>
      </c>
      <c r="AA371" s="27" t="s">
        <v>63</v>
      </c>
      <c r="AB371" s="27" t="s">
        <v>67</v>
      </c>
      <c r="AC371" s="27" t="s">
        <v>5101</v>
      </c>
      <c r="AD371" s="47"/>
      <c r="AE371" s="47"/>
      <c r="AF371" s="27" t="s">
        <v>5102</v>
      </c>
      <c r="AG371" s="27" t="s">
        <v>67</v>
      </c>
      <c r="AH371" s="27" t="s">
        <v>157</v>
      </c>
      <c r="AI371" s="27" t="s">
        <v>67</v>
      </c>
      <c r="AJ371" s="47"/>
      <c r="AK371" s="47"/>
      <c r="AL371" s="47"/>
      <c r="AM371" s="47"/>
      <c r="AN371"/>
    </row>
    <row r="372" ht="36" hidden="1" spans="1:40">
      <c r="A372" s="27" t="s">
        <v>5103</v>
      </c>
      <c r="B372" s="27" t="s">
        <v>125</v>
      </c>
      <c r="C372" s="27" t="s">
        <v>5104</v>
      </c>
      <c r="D372" s="27" t="s">
        <v>72</v>
      </c>
      <c r="E372" s="27" t="s">
        <v>1059</v>
      </c>
      <c r="F372" s="27" t="s">
        <v>44</v>
      </c>
      <c r="G372" s="27" t="s">
        <v>45</v>
      </c>
      <c r="H372" s="27" t="s">
        <v>46</v>
      </c>
      <c r="I372" s="27" t="s">
        <v>47</v>
      </c>
      <c r="J372" s="27" t="s">
        <v>5105</v>
      </c>
      <c r="K372" s="27" t="s">
        <v>5106</v>
      </c>
      <c r="L372" s="27" t="s">
        <v>5107</v>
      </c>
      <c r="M372" s="27" t="s">
        <v>51</v>
      </c>
      <c r="N372" s="27" t="s">
        <v>324</v>
      </c>
      <c r="O372" s="27" t="s">
        <v>4418</v>
      </c>
      <c r="P372" s="27" t="s">
        <v>525</v>
      </c>
      <c r="Q372" s="27" t="s">
        <v>5105</v>
      </c>
      <c r="R372" s="27" t="s">
        <v>5108</v>
      </c>
      <c r="S372" s="27" t="s">
        <v>57</v>
      </c>
      <c r="T372" s="27" t="s">
        <v>2218</v>
      </c>
      <c r="U372" s="27" t="s">
        <v>5109</v>
      </c>
      <c r="V372" s="27" t="s">
        <v>5110</v>
      </c>
      <c r="W372" s="27" t="s">
        <v>2812</v>
      </c>
      <c r="X372" s="27" t="s">
        <v>47</v>
      </c>
      <c r="Y372" s="47"/>
      <c r="Z372" s="27" t="s">
        <v>206</v>
      </c>
      <c r="AA372" s="27" t="s">
        <v>63</v>
      </c>
      <c r="AB372" s="27" t="s">
        <v>207</v>
      </c>
      <c r="AC372" s="27" t="s">
        <v>5111</v>
      </c>
      <c r="AD372" s="47"/>
      <c r="AE372" s="47"/>
      <c r="AF372" s="27" t="s">
        <v>5112</v>
      </c>
      <c r="AG372" s="27" t="s">
        <v>67</v>
      </c>
      <c r="AH372" s="27" t="s">
        <v>1056</v>
      </c>
      <c r="AI372" s="27" t="s">
        <v>301</v>
      </c>
      <c r="AJ372" s="47"/>
      <c r="AK372" s="47"/>
      <c r="AL372" s="47"/>
      <c r="AM372" s="47"/>
      <c r="AN372"/>
    </row>
    <row r="373" hidden="1" customHeight="1" spans="1:39">
      <c r="A373" s="15" t="s">
        <v>5113</v>
      </c>
      <c r="B373" s="27" t="s">
        <v>125</v>
      </c>
      <c r="C373" s="27" t="s">
        <v>5114</v>
      </c>
      <c r="D373" s="27" t="s">
        <v>42</v>
      </c>
      <c r="E373" s="27" t="s">
        <v>109</v>
      </c>
      <c r="F373" s="27" t="s">
        <v>44</v>
      </c>
      <c r="G373" s="27" t="s">
        <v>75</v>
      </c>
      <c r="H373" s="27" t="s">
        <v>46</v>
      </c>
      <c r="I373" s="27" t="s">
        <v>47</v>
      </c>
      <c r="J373" s="15" t="s">
        <v>5115</v>
      </c>
      <c r="K373" s="27" t="s">
        <v>5116</v>
      </c>
      <c r="L373" s="27" t="s">
        <v>5117</v>
      </c>
      <c r="M373" s="27" t="s">
        <v>51</v>
      </c>
      <c r="N373" s="27" t="s">
        <v>710</v>
      </c>
      <c r="O373" s="27" t="s">
        <v>1493</v>
      </c>
      <c r="P373" s="27" t="s">
        <v>5118</v>
      </c>
      <c r="Q373" s="27" t="s">
        <v>5115</v>
      </c>
      <c r="R373" s="27" t="s">
        <v>5119</v>
      </c>
      <c r="S373" s="27" t="s">
        <v>5120</v>
      </c>
      <c r="T373" s="27" t="s">
        <v>5121</v>
      </c>
      <c r="U373" s="27" t="s">
        <v>5122</v>
      </c>
      <c r="V373" s="27" t="s">
        <v>5123</v>
      </c>
      <c r="W373" s="27" t="s">
        <v>2812</v>
      </c>
      <c r="X373" s="27" t="s">
        <v>47</v>
      </c>
      <c r="Y373" s="47"/>
      <c r="Z373" s="15" t="s">
        <v>174</v>
      </c>
      <c r="AA373" s="15" t="s">
        <v>63</v>
      </c>
      <c r="AB373" s="27" t="s">
        <v>157</v>
      </c>
      <c r="AC373" s="15" t="s">
        <v>5124</v>
      </c>
      <c r="AD373" s="47"/>
      <c r="AE373" s="47"/>
      <c r="AF373" s="15" t="s">
        <v>5125</v>
      </c>
      <c r="AG373" s="27" t="s">
        <v>67</v>
      </c>
      <c r="AH373" s="15" t="s">
        <v>207</v>
      </c>
      <c r="AI373" s="15" t="s">
        <v>516</v>
      </c>
      <c r="AJ373" s="47"/>
      <c r="AK373" s="47"/>
      <c r="AL373" s="47"/>
      <c r="AM373" s="47"/>
    </row>
    <row r="374" ht="24" hidden="1" spans="1:40">
      <c r="A374" s="27" t="s">
        <v>5126</v>
      </c>
      <c r="B374" s="27" t="s">
        <v>125</v>
      </c>
      <c r="C374" s="27" t="s">
        <v>5127</v>
      </c>
      <c r="D374" s="27" t="s">
        <v>72</v>
      </c>
      <c r="E374" s="27" t="s">
        <v>3312</v>
      </c>
      <c r="F374" s="27" t="s">
        <v>144</v>
      </c>
      <c r="G374" s="27" t="s">
        <v>45</v>
      </c>
      <c r="H374" s="27" t="s">
        <v>128</v>
      </c>
      <c r="I374" s="27" t="s">
        <v>47</v>
      </c>
      <c r="J374" s="27" t="s">
        <v>5128</v>
      </c>
      <c r="K374" s="27" t="s">
        <v>1781</v>
      </c>
      <c r="L374" s="27" t="s">
        <v>5129</v>
      </c>
      <c r="M374" s="27" t="s">
        <v>51</v>
      </c>
      <c r="N374" s="27" t="s">
        <v>5130</v>
      </c>
      <c r="O374" s="27" t="s">
        <v>2905</v>
      </c>
      <c r="P374" s="27" t="s">
        <v>431</v>
      </c>
      <c r="Q374" s="27" t="s">
        <v>5131</v>
      </c>
      <c r="R374" s="27" t="s">
        <v>5132</v>
      </c>
      <c r="S374" s="27" t="s">
        <v>57</v>
      </c>
      <c r="T374" s="27" t="s">
        <v>5133</v>
      </c>
      <c r="U374" s="27" t="s">
        <v>5134</v>
      </c>
      <c r="V374" s="27" t="s">
        <v>5135</v>
      </c>
      <c r="W374" s="27" t="s">
        <v>2812</v>
      </c>
      <c r="X374" s="27" t="s">
        <v>47</v>
      </c>
      <c r="Y374" s="47"/>
      <c r="Z374" s="27" t="s">
        <v>206</v>
      </c>
      <c r="AA374" s="27" t="s">
        <v>63</v>
      </c>
      <c r="AB374" s="27" t="s">
        <v>207</v>
      </c>
      <c r="AC374" s="27" t="s">
        <v>5136</v>
      </c>
      <c r="AD374" s="47"/>
      <c r="AE374" s="47"/>
      <c r="AF374" s="27" t="s">
        <v>5137</v>
      </c>
      <c r="AG374" s="27" t="s">
        <v>67</v>
      </c>
      <c r="AH374" s="27" t="s">
        <v>1056</v>
      </c>
      <c r="AI374" s="27" t="s">
        <v>349</v>
      </c>
      <c r="AJ374" s="47"/>
      <c r="AK374" s="47"/>
      <c r="AL374" s="47"/>
      <c r="AM374" s="47"/>
      <c r="AN374"/>
    </row>
    <row r="375" ht="36" hidden="1" spans="1:40">
      <c r="A375" s="27" t="s">
        <v>5138</v>
      </c>
      <c r="B375" s="27" t="s">
        <v>125</v>
      </c>
      <c r="C375" s="27" t="s">
        <v>5139</v>
      </c>
      <c r="D375" s="27" t="s">
        <v>42</v>
      </c>
      <c r="E375" s="27" t="s">
        <v>5140</v>
      </c>
      <c r="F375" s="27" t="s">
        <v>74</v>
      </c>
      <c r="G375" s="27" t="s">
        <v>45</v>
      </c>
      <c r="H375" s="27" t="s">
        <v>76</v>
      </c>
      <c r="I375" s="27" t="s">
        <v>47</v>
      </c>
      <c r="J375" s="27" t="s">
        <v>5141</v>
      </c>
      <c r="K375" s="27" t="s">
        <v>5142</v>
      </c>
      <c r="L375" s="27" t="s">
        <v>5143</v>
      </c>
      <c r="M375" s="27" t="s">
        <v>51</v>
      </c>
      <c r="N375" s="27" t="s">
        <v>5144</v>
      </c>
      <c r="O375" s="27" t="s">
        <v>5145</v>
      </c>
      <c r="P375" s="27" t="s">
        <v>5146</v>
      </c>
      <c r="Q375" s="27" t="s">
        <v>5147</v>
      </c>
      <c r="R375" s="27" t="s">
        <v>5148</v>
      </c>
      <c r="S375" s="27" t="s">
        <v>57</v>
      </c>
      <c r="T375" s="27" t="s">
        <v>434</v>
      </c>
      <c r="U375" s="27" t="s">
        <v>5149</v>
      </c>
      <c r="V375" s="27" t="s">
        <v>5150</v>
      </c>
      <c r="W375" s="27" t="s">
        <v>2812</v>
      </c>
      <c r="X375" s="27" t="s">
        <v>47</v>
      </c>
      <c r="Y375" s="47"/>
      <c r="Z375" s="27" t="s">
        <v>206</v>
      </c>
      <c r="AA375" s="27" t="s">
        <v>63</v>
      </c>
      <c r="AB375" s="27" t="s">
        <v>207</v>
      </c>
      <c r="AC375" s="27" t="s">
        <v>5151</v>
      </c>
      <c r="AD375" s="47"/>
      <c r="AE375" s="47"/>
      <c r="AF375" s="27" t="s">
        <v>5152</v>
      </c>
      <c r="AG375" s="27" t="s">
        <v>67</v>
      </c>
      <c r="AH375" s="27" t="s">
        <v>1056</v>
      </c>
      <c r="AI375" s="27" t="s">
        <v>362</v>
      </c>
      <c r="AJ375" s="47"/>
      <c r="AK375" s="47"/>
      <c r="AL375" s="47"/>
      <c r="AM375" s="47"/>
      <c r="AN375"/>
    </row>
    <row r="376" ht="36" hidden="1" spans="1:40">
      <c r="A376" s="27" t="s">
        <v>5153</v>
      </c>
      <c r="B376" s="27" t="s">
        <v>125</v>
      </c>
      <c r="C376" s="27" t="s">
        <v>5154</v>
      </c>
      <c r="D376" s="27" t="s">
        <v>42</v>
      </c>
      <c r="E376" s="27" t="s">
        <v>2158</v>
      </c>
      <c r="F376" s="27" t="s">
        <v>144</v>
      </c>
      <c r="G376" s="27" t="s">
        <v>45</v>
      </c>
      <c r="H376" s="27" t="s">
        <v>46</v>
      </c>
      <c r="I376" s="27" t="s">
        <v>47</v>
      </c>
      <c r="J376" s="27" t="s">
        <v>5155</v>
      </c>
      <c r="K376" s="27" t="s">
        <v>5156</v>
      </c>
      <c r="L376" s="27" t="s">
        <v>5157</v>
      </c>
      <c r="M376" s="27" t="s">
        <v>51</v>
      </c>
      <c r="N376" s="27" t="s">
        <v>308</v>
      </c>
      <c r="O376" s="27" t="s">
        <v>5158</v>
      </c>
      <c r="P376" s="27" t="s">
        <v>294</v>
      </c>
      <c r="Q376" s="27" t="s">
        <v>5159</v>
      </c>
      <c r="R376" s="27" t="s">
        <v>5160</v>
      </c>
      <c r="S376" s="27" t="s">
        <v>57</v>
      </c>
      <c r="T376" s="27" t="s">
        <v>5161</v>
      </c>
      <c r="U376" s="27" t="s">
        <v>5162</v>
      </c>
      <c r="V376" s="27" t="s">
        <v>5163</v>
      </c>
      <c r="W376" s="27" t="s">
        <v>2812</v>
      </c>
      <c r="X376" s="27" t="s">
        <v>47</v>
      </c>
      <c r="Y376" s="47"/>
      <c r="Z376" s="27" t="s">
        <v>138</v>
      </c>
      <c r="AA376" s="27" t="s">
        <v>63</v>
      </c>
      <c r="AB376" s="27" t="s">
        <v>67</v>
      </c>
      <c r="AC376" s="27" t="s">
        <v>5164</v>
      </c>
      <c r="AD376" s="47"/>
      <c r="AE376" s="47"/>
      <c r="AF376" s="27" t="s">
        <v>5165</v>
      </c>
      <c r="AG376" s="27" t="s">
        <v>67</v>
      </c>
      <c r="AH376" s="27" t="s">
        <v>157</v>
      </c>
      <c r="AI376" s="27" t="s">
        <v>157</v>
      </c>
      <c r="AJ376" s="47"/>
      <c r="AK376" s="47"/>
      <c r="AL376" s="47"/>
      <c r="AM376" s="47"/>
      <c r="AN376"/>
    </row>
    <row r="377" ht="48" hidden="1" spans="1:40">
      <c r="A377" s="27" t="s">
        <v>5166</v>
      </c>
      <c r="B377" s="27" t="s">
        <v>40</v>
      </c>
      <c r="C377" s="27" t="s">
        <v>5167</v>
      </c>
      <c r="D377" s="27" t="s">
        <v>72</v>
      </c>
      <c r="E377" s="27" t="s">
        <v>5168</v>
      </c>
      <c r="F377" s="27" t="s">
        <v>144</v>
      </c>
      <c r="G377" s="27" t="s">
        <v>45</v>
      </c>
      <c r="H377" s="27" t="s">
        <v>46</v>
      </c>
      <c r="I377" s="27" t="s">
        <v>47</v>
      </c>
      <c r="J377" s="27" t="s">
        <v>5169</v>
      </c>
      <c r="K377" s="27" t="s">
        <v>5170</v>
      </c>
      <c r="L377" s="27" t="s">
        <v>5171</v>
      </c>
      <c r="M377" s="27" t="s">
        <v>51</v>
      </c>
      <c r="N377" s="27" t="s">
        <v>5172</v>
      </c>
      <c r="O377" s="27" t="s">
        <v>5173</v>
      </c>
      <c r="P377" s="27" t="s">
        <v>82</v>
      </c>
      <c r="Q377" s="27" t="s">
        <v>5174</v>
      </c>
      <c r="R377" s="27" t="s">
        <v>5175</v>
      </c>
      <c r="S377" s="27" t="s">
        <v>57</v>
      </c>
      <c r="T377" s="27" t="s">
        <v>5176</v>
      </c>
      <c r="U377" s="27" t="s">
        <v>5177</v>
      </c>
      <c r="V377" s="27" t="s">
        <v>5178</v>
      </c>
      <c r="W377" s="27" t="s">
        <v>2812</v>
      </c>
      <c r="X377" s="27" t="s">
        <v>47</v>
      </c>
      <c r="Y377" s="47"/>
      <c r="Z377" s="27" t="s">
        <v>62</v>
      </c>
      <c r="AA377" s="27" t="s">
        <v>63</v>
      </c>
      <c r="AB377" s="27" t="s">
        <v>64</v>
      </c>
      <c r="AC377" s="27" t="s">
        <v>5179</v>
      </c>
      <c r="AD377" s="47"/>
      <c r="AE377" s="47"/>
      <c r="AF377" s="27" t="s">
        <v>5180</v>
      </c>
      <c r="AG377" s="27" t="s">
        <v>67</v>
      </c>
      <c r="AH377" s="27" t="s">
        <v>193</v>
      </c>
      <c r="AI377" s="27" t="s">
        <v>609</v>
      </c>
      <c r="AJ377" s="47"/>
      <c r="AK377" s="47"/>
      <c r="AL377" s="47"/>
      <c r="AM377" s="47"/>
      <c r="AN377"/>
    </row>
    <row r="378" ht="36" hidden="1" spans="1:40">
      <c r="A378" s="27" t="s">
        <v>5181</v>
      </c>
      <c r="B378" s="27" t="s">
        <v>40</v>
      </c>
      <c r="C378" s="27" t="s">
        <v>5182</v>
      </c>
      <c r="D378" s="27" t="s">
        <v>72</v>
      </c>
      <c r="E378" s="27" t="s">
        <v>109</v>
      </c>
      <c r="F378" s="27" t="s">
        <v>44</v>
      </c>
      <c r="G378" s="27" t="s">
        <v>982</v>
      </c>
      <c r="H378" s="27" t="s">
        <v>46</v>
      </c>
      <c r="I378" s="27" t="s">
        <v>47</v>
      </c>
      <c r="J378" s="27" t="s">
        <v>5183</v>
      </c>
      <c r="K378" s="27" t="s">
        <v>5184</v>
      </c>
      <c r="L378" s="27" t="s">
        <v>5185</v>
      </c>
      <c r="M378" s="27" t="s">
        <v>79</v>
      </c>
      <c r="N378" s="27" t="s">
        <v>599</v>
      </c>
      <c r="O378" s="27" t="s">
        <v>676</v>
      </c>
      <c r="P378" s="27" t="s">
        <v>5186</v>
      </c>
      <c r="Q378" s="27" t="s">
        <v>5187</v>
      </c>
      <c r="R378" s="27" t="s">
        <v>5188</v>
      </c>
      <c r="S378" s="27" t="s">
        <v>5189</v>
      </c>
      <c r="T378" s="27" t="s">
        <v>5190</v>
      </c>
      <c r="U378" s="27" t="s">
        <v>5191</v>
      </c>
      <c r="V378" s="27" t="s">
        <v>5192</v>
      </c>
      <c r="W378" s="27" t="s">
        <v>61</v>
      </c>
      <c r="X378" s="27" t="s">
        <v>47</v>
      </c>
      <c r="Y378" s="47"/>
      <c r="Z378" s="27" t="s">
        <v>62</v>
      </c>
      <c r="AA378" s="27" t="s">
        <v>63</v>
      </c>
      <c r="AB378" s="27" t="s">
        <v>64</v>
      </c>
      <c r="AC378" s="27" t="s">
        <v>5193</v>
      </c>
      <c r="AD378" s="47"/>
      <c r="AE378" s="47"/>
      <c r="AF378" s="27" t="s">
        <v>5194</v>
      </c>
      <c r="AG378" s="27" t="s">
        <v>67</v>
      </c>
      <c r="AH378" s="27" t="s">
        <v>193</v>
      </c>
      <c r="AI378" s="27" t="s">
        <v>686</v>
      </c>
      <c r="AJ378" s="47"/>
      <c r="AK378" s="47"/>
      <c r="AL378" s="47"/>
      <c r="AM378" s="47"/>
      <c r="AN378"/>
    </row>
    <row r="379" ht="24" hidden="1" spans="1:39">
      <c r="A379" s="15" t="s">
        <v>5195</v>
      </c>
      <c r="B379" s="27" t="s">
        <v>125</v>
      </c>
      <c r="C379" s="27" t="s">
        <v>5196</v>
      </c>
      <c r="D379" s="27" t="s">
        <v>5197</v>
      </c>
      <c r="E379" s="27" t="s">
        <v>5198</v>
      </c>
      <c r="F379" s="27" t="s">
        <v>144</v>
      </c>
      <c r="G379" s="27" t="s">
        <v>75</v>
      </c>
      <c r="H379" s="27" t="s">
        <v>46</v>
      </c>
      <c r="I379" s="27" t="s">
        <v>47</v>
      </c>
      <c r="J379" s="15" t="s">
        <v>5199</v>
      </c>
      <c r="K379" s="27" t="s">
        <v>5200</v>
      </c>
      <c r="L379" s="27" t="s">
        <v>5201</v>
      </c>
      <c r="M379" s="27" t="s">
        <v>51</v>
      </c>
      <c r="N379" s="27" t="s">
        <v>5202</v>
      </c>
      <c r="O379" s="27" t="s">
        <v>508</v>
      </c>
      <c r="P379" s="27" t="s">
        <v>447</v>
      </c>
      <c r="Q379" s="27" t="s">
        <v>5199</v>
      </c>
      <c r="R379" s="27" t="s">
        <v>5203</v>
      </c>
      <c r="S379" s="27" t="s">
        <v>57</v>
      </c>
      <c r="T379" s="27" t="s">
        <v>5204</v>
      </c>
      <c r="U379" s="27" t="s">
        <v>5205</v>
      </c>
      <c r="V379" s="27" t="s">
        <v>5206</v>
      </c>
      <c r="W379" s="27" t="s">
        <v>61</v>
      </c>
      <c r="X379" s="27" t="s">
        <v>47</v>
      </c>
      <c r="Y379" s="47"/>
      <c r="Z379" s="15" t="s">
        <v>243</v>
      </c>
      <c r="AA379" s="15" t="s">
        <v>63</v>
      </c>
      <c r="AB379" s="27" t="s">
        <v>244</v>
      </c>
      <c r="AC379" s="15" t="s">
        <v>5207</v>
      </c>
      <c r="AD379" s="47"/>
      <c r="AE379" s="47"/>
      <c r="AF379" s="15" t="s">
        <v>5208</v>
      </c>
      <c r="AG379" s="27" t="s">
        <v>67</v>
      </c>
      <c r="AH379" s="15" t="s">
        <v>423</v>
      </c>
      <c r="AI379" s="15" t="s">
        <v>669</v>
      </c>
      <c r="AJ379" s="47"/>
      <c r="AK379" s="47"/>
      <c r="AL379" s="47"/>
      <c r="AM379" s="47"/>
    </row>
    <row r="380" ht="36" hidden="1" spans="1:40">
      <c r="A380" s="27" t="s">
        <v>5209</v>
      </c>
      <c r="B380" s="27" t="s">
        <v>40</v>
      </c>
      <c r="C380" s="27" t="s">
        <v>5210</v>
      </c>
      <c r="D380" s="27" t="s">
        <v>72</v>
      </c>
      <c r="E380" s="27" t="s">
        <v>1364</v>
      </c>
      <c r="F380" s="27" t="s">
        <v>74</v>
      </c>
      <c r="G380" s="27" t="s">
        <v>45</v>
      </c>
      <c r="H380" s="27" t="s">
        <v>76</v>
      </c>
      <c r="I380" s="27" t="s">
        <v>110</v>
      </c>
      <c r="J380" s="27" t="s">
        <v>5211</v>
      </c>
      <c r="K380" s="27" t="s">
        <v>5212</v>
      </c>
      <c r="L380" s="27" t="s">
        <v>5213</v>
      </c>
      <c r="M380" s="27" t="s">
        <v>51</v>
      </c>
      <c r="N380" s="27" t="s">
        <v>5214</v>
      </c>
      <c r="O380" s="27" t="s">
        <v>970</v>
      </c>
      <c r="P380" s="27" t="s">
        <v>294</v>
      </c>
      <c r="Q380" s="27" t="s">
        <v>5211</v>
      </c>
      <c r="R380" s="27" t="s">
        <v>5215</v>
      </c>
      <c r="S380" s="27" t="s">
        <v>5216</v>
      </c>
      <c r="T380" s="27" t="s">
        <v>2218</v>
      </c>
      <c r="U380" s="27" t="s">
        <v>5217</v>
      </c>
      <c r="V380" s="27" t="s">
        <v>5218</v>
      </c>
      <c r="W380" s="27" t="s">
        <v>61</v>
      </c>
      <c r="X380" s="27" t="s">
        <v>47</v>
      </c>
      <c r="Y380" s="47"/>
      <c r="Z380" s="27" t="s">
        <v>62</v>
      </c>
      <c r="AA380" s="27" t="s">
        <v>63</v>
      </c>
      <c r="AB380" s="27" t="s">
        <v>64</v>
      </c>
      <c r="AC380" s="27" t="s">
        <v>5219</v>
      </c>
      <c r="AD380" s="47"/>
      <c r="AE380" s="47"/>
      <c r="AF380" s="27" t="s">
        <v>5220</v>
      </c>
      <c r="AG380" s="27" t="s">
        <v>67</v>
      </c>
      <c r="AH380" s="27" t="s">
        <v>228</v>
      </c>
      <c r="AI380" s="27" t="s">
        <v>67</v>
      </c>
      <c r="AJ380" s="47"/>
      <c r="AK380" s="47"/>
      <c r="AL380" s="47"/>
      <c r="AM380" s="47"/>
      <c r="AN380"/>
    </row>
    <row r="381" ht="48" hidden="1" spans="1:40">
      <c r="A381" s="27" t="s">
        <v>5221</v>
      </c>
      <c r="B381" s="27" t="s">
        <v>125</v>
      </c>
      <c r="C381" s="27" t="s">
        <v>5222</v>
      </c>
      <c r="D381" s="27" t="s">
        <v>42</v>
      </c>
      <c r="E381" s="27" t="s">
        <v>109</v>
      </c>
      <c r="F381" s="27" t="s">
        <v>144</v>
      </c>
      <c r="G381" s="27" t="s">
        <v>75</v>
      </c>
      <c r="H381" s="27" t="s">
        <v>46</v>
      </c>
      <c r="I381" s="27" t="s">
        <v>47</v>
      </c>
      <c r="J381" s="27" t="s">
        <v>5223</v>
      </c>
      <c r="K381" s="27" t="s">
        <v>5224</v>
      </c>
      <c r="L381" s="27" t="s">
        <v>5225</v>
      </c>
      <c r="M381" s="27" t="s">
        <v>51</v>
      </c>
      <c r="N381" s="27" t="s">
        <v>5226</v>
      </c>
      <c r="O381" s="27" t="s">
        <v>5227</v>
      </c>
      <c r="P381" s="27" t="s">
        <v>1341</v>
      </c>
      <c r="Q381" s="27" t="s">
        <v>5228</v>
      </c>
      <c r="R381" s="27" t="s">
        <v>5229</v>
      </c>
      <c r="S381" s="27" t="s">
        <v>5230</v>
      </c>
      <c r="T381" s="27" t="s">
        <v>5231</v>
      </c>
      <c r="U381" s="27" t="s">
        <v>5232</v>
      </c>
      <c r="V381" s="27" t="s">
        <v>5233</v>
      </c>
      <c r="W381" s="27" t="s">
        <v>61</v>
      </c>
      <c r="X381" s="27" t="s">
        <v>47</v>
      </c>
      <c r="Y381" s="47"/>
      <c r="Z381" s="27" t="s">
        <v>206</v>
      </c>
      <c r="AA381" s="27" t="s">
        <v>63</v>
      </c>
      <c r="AB381" s="27" t="s">
        <v>207</v>
      </c>
      <c r="AC381" s="27" t="s">
        <v>5234</v>
      </c>
      <c r="AD381" s="47"/>
      <c r="AE381" s="47"/>
      <c r="AF381" s="27" t="s">
        <v>5235</v>
      </c>
      <c r="AG381" s="27" t="s">
        <v>67</v>
      </c>
      <c r="AH381" s="27" t="s">
        <v>1056</v>
      </c>
      <c r="AI381" s="27" t="s">
        <v>439</v>
      </c>
      <c r="AJ381" s="47"/>
      <c r="AK381" s="47"/>
      <c r="AL381" s="47"/>
      <c r="AM381" s="47"/>
      <c r="AN381"/>
    </row>
    <row r="382" ht="36" hidden="1" spans="1:39">
      <c r="A382" s="15" t="s">
        <v>5236</v>
      </c>
      <c r="B382" s="27" t="s">
        <v>125</v>
      </c>
      <c r="C382" s="27" t="s">
        <v>5237</v>
      </c>
      <c r="D382" s="27" t="s">
        <v>381</v>
      </c>
      <c r="E382" s="27" t="s">
        <v>109</v>
      </c>
      <c r="F382" s="27" t="s">
        <v>44</v>
      </c>
      <c r="G382" s="27" t="s">
        <v>75</v>
      </c>
      <c r="H382" s="27" t="s">
        <v>76</v>
      </c>
      <c r="I382" s="27" t="s">
        <v>110</v>
      </c>
      <c r="J382" s="15" t="s">
        <v>5238</v>
      </c>
      <c r="K382" s="27" t="s">
        <v>5239</v>
      </c>
      <c r="L382" s="27" t="s">
        <v>5240</v>
      </c>
      <c r="M382" s="27" t="s">
        <v>51</v>
      </c>
      <c r="N382" s="27" t="s">
        <v>338</v>
      </c>
      <c r="O382" s="27" t="s">
        <v>817</v>
      </c>
      <c r="P382" s="27" t="s">
        <v>3970</v>
      </c>
      <c r="Q382" s="27" t="s">
        <v>5241</v>
      </c>
      <c r="R382" s="27" t="s">
        <v>5242</v>
      </c>
      <c r="S382" s="27" t="s">
        <v>57</v>
      </c>
      <c r="T382" s="27" t="s">
        <v>5243</v>
      </c>
      <c r="U382" s="27" t="s">
        <v>5244</v>
      </c>
      <c r="V382" s="27" t="s">
        <v>5245</v>
      </c>
      <c r="W382" s="27" t="s">
        <v>61</v>
      </c>
      <c r="X382" s="27" t="s">
        <v>47</v>
      </c>
      <c r="Y382" s="47"/>
      <c r="Z382" s="15" t="s">
        <v>243</v>
      </c>
      <c r="AA382" s="15" t="s">
        <v>63</v>
      </c>
      <c r="AB382" s="27" t="s">
        <v>244</v>
      </c>
      <c r="AC382" s="15" t="s">
        <v>5246</v>
      </c>
      <c r="AD382" s="47"/>
      <c r="AE382" s="47"/>
      <c r="AF382" s="15" t="s">
        <v>5247</v>
      </c>
      <c r="AG382" s="27" t="s">
        <v>67</v>
      </c>
      <c r="AH382" s="15" t="s">
        <v>423</v>
      </c>
      <c r="AI382" s="15" t="s">
        <v>810</v>
      </c>
      <c r="AJ382" s="47"/>
      <c r="AK382" s="47"/>
      <c r="AL382" s="47"/>
      <c r="AM382" s="47"/>
    </row>
    <row r="383" ht="48" hidden="1" spans="1:40">
      <c r="A383" s="27" t="s">
        <v>5248</v>
      </c>
      <c r="B383" s="27" t="s">
        <v>125</v>
      </c>
      <c r="C383" s="27" t="s">
        <v>3688</v>
      </c>
      <c r="D383" s="27" t="s">
        <v>42</v>
      </c>
      <c r="E383" s="27" t="s">
        <v>109</v>
      </c>
      <c r="F383" s="27" t="s">
        <v>797</v>
      </c>
      <c r="G383" s="27" t="s">
        <v>45</v>
      </c>
      <c r="H383" s="27" t="s">
        <v>128</v>
      </c>
      <c r="I383" s="27" t="s">
        <v>47</v>
      </c>
      <c r="J383" s="27" t="s">
        <v>5249</v>
      </c>
      <c r="K383" s="27" t="s">
        <v>5250</v>
      </c>
      <c r="L383" s="27" t="s">
        <v>5251</v>
      </c>
      <c r="M383" s="27" t="s">
        <v>51</v>
      </c>
      <c r="N383" s="27" t="s">
        <v>5252</v>
      </c>
      <c r="O383" s="27" t="s">
        <v>128</v>
      </c>
      <c r="P383" s="27" t="s">
        <v>5253</v>
      </c>
      <c r="Q383" s="27" t="s">
        <v>5254</v>
      </c>
      <c r="R383" s="27" t="s">
        <v>5255</v>
      </c>
      <c r="S383" s="27" t="s">
        <v>57</v>
      </c>
      <c r="T383" s="27" t="s">
        <v>5256</v>
      </c>
      <c r="U383" s="27" t="s">
        <v>5257</v>
      </c>
      <c r="V383" s="27" t="s">
        <v>5258</v>
      </c>
      <c r="W383" s="27" t="s">
        <v>61</v>
      </c>
      <c r="X383" s="27" t="s">
        <v>47</v>
      </c>
      <c r="Y383" s="47"/>
      <c r="Z383" s="27" t="s">
        <v>138</v>
      </c>
      <c r="AA383" s="27" t="s">
        <v>63</v>
      </c>
      <c r="AB383" s="27" t="s">
        <v>67</v>
      </c>
      <c r="AC383" s="27" t="s">
        <v>5259</v>
      </c>
      <c r="AD383" s="47"/>
      <c r="AE383" s="47"/>
      <c r="AF383" s="27" t="s">
        <v>5260</v>
      </c>
      <c r="AG383" s="27" t="s">
        <v>67</v>
      </c>
      <c r="AH383" s="27" t="s">
        <v>157</v>
      </c>
      <c r="AI383" s="27" t="s">
        <v>244</v>
      </c>
      <c r="AJ383" s="47"/>
      <c r="AK383" s="47"/>
      <c r="AL383" s="47"/>
      <c r="AM383" s="47"/>
      <c r="AN383"/>
    </row>
    <row r="384" ht="24" hidden="1" spans="1:40">
      <c r="A384" s="27" t="s">
        <v>5261</v>
      </c>
      <c r="B384" s="27" t="s">
        <v>125</v>
      </c>
      <c r="C384" s="27" t="s">
        <v>5262</v>
      </c>
      <c r="D384" s="27" t="s">
        <v>42</v>
      </c>
      <c r="E384" s="27" t="s">
        <v>1924</v>
      </c>
      <c r="F384" s="27" t="s">
        <v>144</v>
      </c>
      <c r="G384" s="27" t="s">
        <v>45</v>
      </c>
      <c r="H384" s="27" t="s">
        <v>46</v>
      </c>
      <c r="I384" s="27" t="s">
        <v>47</v>
      </c>
      <c r="J384" s="27" t="s">
        <v>5263</v>
      </c>
      <c r="K384" s="27" t="s">
        <v>5264</v>
      </c>
      <c r="L384" s="27" t="s">
        <v>5265</v>
      </c>
      <c r="M384" s="27" t="s">
        <v>51</v>
      </c>
      <c r="N384" s="27" t="s">
        <v>1157</v>
      </c>
      <c r="O384" s="27" t="s">
        <v>1017</v>
      </c>
      <c r="P384" s="27" t="s">
        <v>585</v>
      </c>
      <c r="Q384" s="27" t="s">
        <v>5263</v>
      </c>
      <c r="R384" s="27" t="s">
        <v>5266</v>
      </c>
      <c r="S384" s="27" t="s">
        <v>57</v>
      </c>
      <c r="T384" s="27" t="s">
        <v>5267</v>
      </c>
      <c r="U384" s="27" t="s">
        <v>5268</v>
      </c>
      <c r="V384" s="27" t="s">
        <v>5269</v>
      </c>
      <c r="W384" s="27" t="s">
        <v>61</v>
      </c>
      <c r="X384" s="27" t="s">
        <v>47</v>
      </c>
      <c r="Y384" s="47"/>
      <c r="Z384" s="27" t="s">
        <v>138</v>
      </c>
      <c r="AA384" s="27" t="s">
        <v>63</v>
      </c>
      <c r="AB384" s="27" t="s">
        <v>67</v>
      </c>
      <c r="AC384" s="27" t="s">
        <v>5270</v>
      </c>
      <c r="AD384" s="47"/>
      <c r="AE384" s="47"/>
      <c r="AF384" s="27" t="s">
        <v>5271</v>
      </c>
      <c r="AG384" s="27" t="s">
        <v>67</v>
      </c>
      <c r="AH384" s="27" t="s">
        <v>157</v>
      </c>
      <c r="AI384" s="27" t="s">
        <v>177</v>
      </c>
      <c r="AJ384" s="47"/>
      <c r="AK384" s="47"/>
      <c r="AL384" s="47"/>
      <c r="AM384" s="47"/>
      <c r="AN384"/>
    </row>
    <row r="385" ht="48" hidden="1" spans="1:40">
      <c r="A385" s="27" t="s">
        <v>5272</v>
      </c>
      <c r="B385" s="27" t="s">
        <v>40</v>
      </c>
      <c r="C385" s="27" t="s">
        <v>5273</v>
      </c>
      <c r="D385" s="27" t="s">
        <v>42</v>
      </c>
      <c r="E385" s="27" t="s">
        <v>1898</v>
      </c>
      <c r="F385" s="27" t="s">
        <v>44</v>
      </c>
      <c r="G385" s="27" t="s">
        <v>45</v>
      </c>
      <c r="H385" s="27" t="s">
        <v>76</v>
      </c>
      <c r="I385" s="27" t="s">
        <v>110</v>
      </c>
      <c r="J385" s="27" t="s">
        <v>5274</v>
      </c>
      <c r="K385" s="27" t="s">
        <v>5275</v>
      </c>
      <c r="L385" s="27" t="s">
        <v>5276</v>
      </c>
      <c r="M385" s="27" t="s">
        <v>51</v>
      </c>
      <c r="N385" s="27" t="s">
        <v>80</v>
      </c>
      <c r="O385" s="27" t="s">
        <v>2277</v>
      </c>
      <c r="P385" s="27" t="s">
        <v>2069</v>
      </c>
      <c r="Q385" s="27" t="s">
        <v>5274</v>
      </c>
      <c r="R385" s="27" t="s">
        <v>5277</v>
      </c>
      <c r="S385" s="27" t="s">
        <v>5278</v>
      </c>
      <c r="T385" s="27" t="s">
        <v>5279</v>
      </c>
      <c r="U385" s="27" t="s">
        <v>5280</v>
      </c>
      <c r="V385" s="27" t="s">
        <v>5281</v>
      </c>
      <c r="W385" s="27" t="s">
        <v>61</v>
      </c>
      <c r="X385" s="27" t="s">
        <v>47</v>
      </c>
      <c r="Y385" s="47"/>
      <c r="Z385" s="27" t="s">
        <v>62</v>
      </c>
      <c r="AA385" s="27" t="s">
        <v>63</v>
      </c>
      <c r="AB385" s="27" t="s">
        <v>64</v>
      </c>
      <c r="AC385" s="27" t="s">
        <v>5282</v>
      </c>
      <c r="AD385" s="47"/>
      <c r="AE385" s="47"/>
      <c r="AF385" s="27" t="s">
        <v>5283</v>
      </c>
      <c r="AG385" s="27" t="s">
        <v>67</v>
      </c>
      <c r="AH385" s="27" t="s">
        <v>228</v>
      </c>
      <c r="AI385" s="27" t="s">
        <v>157</v>
      </c>
      <c r="AJ385" s="47"/>
      <c r="AK385" s="47"/>
      <c r="AL385" s="47"/>
      <c r="AM385" s="47"/>
      <c r="AN385"/>
    </row>
    <row r="386" ht="48" hidden="1" spans="1:39">
      <c r="A386" s="15" t="s">
        <v>5284</v>
      </c>
      <c r="B386" s="27" t="s">
        <v>125</v>
      </c>
      <c r="C386" s="27" t="s">
        <v>5285</v>
      </c>
      <c r="D386" s="27" t="s">
        <v>304</v>
      </c>
      <c r="E386" s="27" t="s">
        <v>5286</v>
      </c>
      <c r="F386" s="27" t="s">
        <v>44</v>
      </c>
      <c r="G386" s="27" t="s">
        <v>75</v>
      </c>
      <c r="H386" s="27" t="s">
        <v>76</v>
      </c>
      <c r="I386" s="27" t="s">
        <v>47</v>
      </c>
      <c r="J386" s="15" t="s">
        <v>5287</v>
      </c>
      <c r="K386" s="27" t="s">
        <v>5288</v>
      </c>
      <c r="L386" s="27" t="s">
        <v>5289</v>
      </c>
      <c r="M386" s="27" t="s">
        <v>51</v>
      </c>
      <c r="N386" s="27" t="s">
        <v>429</v>
      </c>
      <c r="O386" s="27" t="s">
        <v>4670</v>
      </c>
      <c r="P386" s="27" t="s">
        <v>355</v>
      </c>
      <c r="Q386" s="27" t="s">
        <v>5287</v>
      </c>
      <c r="R386" s="27" t="s">
        <v>5290</v>
      </c>
      <c r="S386" s="27" t="s">
        <v>57</v>
      </c>
      <c r="T386" s="27" t="s">
        <v>5291</v>
      </c>
      <c r="U386" s="27" t="s">
        <v>5292</v>
      </c>
      <c r="V386" s="27" t="s">
        <v>5293</v>
      </c>
      <c r="W386" s="27" t="s">
        <v>2812</v>
      </c>
      <c r="X386" s="27" t="s">
        <v>47</v>
      </c>
      <c r="Y386" s="47"/>
      <c r="Z386" s="15" t="s">
        <v>262</v>
      </c>
      <c r="AA386" s="15" t="s">
        <v>63</v>
      </c>
      <c r="AB386" s="27" t="s">
        <v>177</v>
      </c>
      <c r="AC386" s="15" t="s">
        <v>5294</v>
      </c>
      <c r="AD386" s="47"/>
      <c r="AE386" s="47"/>
      <c r="AF386" s="15" t="s">
        <v>5295</v>
      </c>
      <c r="AG386" s="27" t="s">
        <v>67</v>
      </c>
      <c r="AH386" s="15" t="s">
        <v>762</v>
      </c>
      <c r="AI386" s="15" t="s">
        <v>247</v>
      </c>
      <c r="AJ386" s="47"/>
      <c r="AK386" s="47"/>
      <c r="AL386" s="47"/>
      <c r="AM386" s="47"/>
    </row>
    <row r="387" ht="36" hidden="1" spans="1:40">
      <c r="A387" s="27" t="s">
        <v>5296</v>
      </c>
      <c r="B387" s="27" t="s">
        <v>40</v>
      </c>
      <c r="C387" s="27" t="s">
        <v>2736</v>
      </c>
      <c r="D387" s="27" t="s">
        <v>42</v>
      </c>
      <c r="E387" s="27" t="s">
        <v>269</v>
      </c>
      <c r="F387" s="27" t="s">
        <v>144</v>
      </c>
      <c r="G387" s="27" t="s">
        <v>75</v>
      </c>
      <c r="H387" s="27" t="s">
        <v>46</v>
      </c>
      <c r="I387" s="27" t="s">
        <v>47</v>
      </c>
      <c r="J387" s="27" t="s">
        <v>5297</v>
      </c>
      <c r="K387" s="27" t="s">
        <v>231</v>
      </c>
      <c r="L387" s="27" t="s">
        <v>5298</v>
      </c>
      <c r="M387" s="27" t="s">
        <v>51</v>
      </c>
      <c r="N387" s="27" t="s">
        <v>3151</v>
      </c>
      <c r="O387" s="27" t="s">
        <v>5299</v>
      </c>
      <c r="P387" s="27" t="s">
        <v>677</v>
      </c>
      <c r="Q387" s="27" t="s">
        <v>5300</v>
      </c>
      <c r="R387" s="27" t="s">
        <v>5301</v>
      </c>
      <c r="S387" s="27" t="s">
        <v>57</v>
      </c>
      <c r="T387" s="27" t="s">
        <v>5302</v>
      </c>
      <c r="U387" s="27" t="s">
        <v>5303</v>
      </c>
      <c r="V387" s="27" t="s">
        <v>5304</v>
      </c>
      <c r="W387" s="27" t="s">
        <v>2812</v>
      </c>
      <c r="X387" s="27" t="s">
        <v>47</v>
      </c>
      <c r="Y387" s="47"/>
      <c r="Z387" s="27" t="s">
        <v>62</v>
      </c>
      <c r="AA387" s="27" t="s">
        <v>63</v>
      </c>
      <c r="AB387" s="27" t="s">
        <v>64</v>
      </c>
      <c r="AC387" s="27" t="s">
        <v>5305</v>
      </c>
      <c r="AD387" s="47"/>
      <c r="AE387" s="47"/>
      <c r="AF387" s="27" t="s">
        <v>5306</v>
      </c>
      <c r="AG387" s="27" t="s">
        <v>67</v>
      </c>
      <c r="AH387" s="27" t="s">
        <v>228</v>
      </c>
      <c r="AI387" s="27" t="s">
        <v>244</v>
      </c>
      <c r="AJ387" s="47"/>
      <c r="AK387" s="47"/>
      <c r="AL387" s="47"/>
      <c r="AM387" s="47"/>
      <c r="AN387"/>
    </row>
    <row r="388" hidden="1" customHeight="1" spans="1:39">
      <c r="A388" s="15" t="s">
        <v>5307</v>
      </c>
      <c r="B388" s="27" t="s">
        <v>125</v>
      </c>
      <c r="C388" s="27" t="s">
        <v>5308</v>
      </c>
      <c r="D388" s="27" t="s">
        <v>72</v>
      </c>
      <c r="E388" s="27" t="s">
        <v>2092</v>
      </c>
      <c r="F388" s="27" t="s">
        <v>44</v>
      </c>
      <c r="G388" s="27" t="s">
        <v>45</v>
      </c>
      <c r="H388" s="27" t="s">
        <v>76</v>
      </c>
      <c r="I388" s="27" t="s">
        <v>110</v>
      </c>
      <c r="J388" s="15" t="s">
        <v>5309</v>
      </c>
      <c r="K388" s="27" t="s">
        <v>5310</v>
      </c>
      <c r="L388" s="27" t="s">
        <v>5311</v>
      </c>
      <c r="M388" s="27" t="s">
        <v>51</v>
      </c>
      <c r="N388" s="27" t="s">
        <v>338</v>
      </c>
      <c r="O388" s="27" t="s">
        <v>5312</v>
      </c>
      <c r="P388" s="27" t="s">
        <v>415</v>
      </c>
      <c r="Q388" s="27" t="s">
        <v>5313</v>
      </c>
      <c r="R388" s="27" t="s">
        <v>5314</v>
      </c>
      <c r="S388" s="27" t="s">
        <v>57</v>
      </c>
      <c r="T388" s="27" t="s">
        <v>5315</v>
      </c>
      <c r="U388" s="27" t="s">
        <v>5316</v>
      </c>
      <c r="V388" s="27" t="s">
        <v>5317</v>
      </c>
      <c r="W388" s="27" t="s">
        <v>2812</v>
      </c>
      <c r="X388" s="27" t="s">
        <v>47</v>
      </c>
      <c r="Y388" s="47"/>
      <c r="Z388" s="15" t="s">
        <v>174</v>
      </c>
      <c r="AA388" s="15" t="s">
        <v>63</v>
      </c>
      <c r="AB388" s="27" t="s">
        <v>157</v>
      </c>
      <c r="AC388" s="15" t="s">
        <v>5318</v>
      </c>
      <c r="AD388" s="47"/>
      <c r="AE388" s="47"/>
      <c r="AF388" s="15" t="s">
        <v>5319</v>
      </c>
      <c r="AG388" s="27" t="s">
        <v>67</v>
      </c>
      <c r="AH388" s="15" t="s">
        <v>207</v>
      </c>
      <c r="AI388" s="15" t="s">
        <v>548</v>
      </c>
      <c r="AJ388" s="47"/>
      <c r="AK388" s="47"/>
      <c r="AL388" s="47"/>
      <c r="AM388" s="47"/>
    </row>
    <row r="389" ht="36" hidden="1" spans="1:40">
      <c r="A389" s="27" t="s">
        <v>5320</v>
      </c>
      <c r="B389" s="27" t="s">
        <v>40</v>
      </c>
      <c r="C389" s="27" t="s">
        <v>5321</v>
      </c>
      <c r="D389" s="27" t="s">
        <v>42</v>
      </c>
      <c r="E389" s="27" t="s">
        <v>253</v>
      </c>
      <c r="F389" s="27" t="s">
        <v>44</v>
      </c>
      <c r="G389" s="27" t="s">
        <v>45</v>
      </c>
      <c r="H389" s="27" t="s">
        <v>76</v>
      </c>
      <c r="I389" s="27" t="s">
        <v>110</v>
      </c>
      <c r="J389" s="27" t="s">
        <v>5322</v>
      </c>
      <c r="K389" s="27" t="s">
        <v>231</v>
      </c>
      <c r="L389" s="27" t="s">
        <v>5323</v>
      </c>
      <c r="M389" s="27" t="s">
        <v>51</v>
      </c>
      <c r="N389" s="27" t="s">
        <v>274</v>
      </c>
      <c r="O389" s="27" t="s">
        <v>5324</v>
      </c>
      <c r="P389" s="27" t="s">
        <v>860</v>
      </c>
      <c r="Q389" s="27" t="s">
        <v>5322</v>
      </c>
      <c r="R389" s="27" t="s">
        <v>5325</v>
      </c>
      <c r="S389" s="27" t="s">
        <v>57</v>
      </c>
      <c r="T389" s="27" t="s">
        <v>5326</v>
      </c>
      <c r="U389" s="27" t="s">
        <v>5327</v>
      </c>
      <c r="V389" s="27" t="s">
        <v>5328</v>
      </c>
      <c r="W389" s="27" t="s">
        <v>2812</v>
      </c>
      <c r="X389" s="27" t="s">
        <v>47</v>
      </c>
      <c r="Y389" s="47"/>
      <c r="Z389" s="27" t="s">
        <v>62</v>
      </c>
      <c r="AA389" s="27" t="s">
        <v>63</v>
      </c>
      <c r="AB389" s="27" t="s">
        <v>64</v>
      </c>
      <c r="AC389" s="27" t="s">
        <v>5329</v>
      </c>
      <c r="AD389" s="47"/>
      <c r="AE389" s="47"/>
      <c r="AF389" s="27" t="s">
        <v>5330</v>
      </c>
      <c r="AG389" s="27" t="s">
        <v>67</v>
      </c>
      <c r="AH389" s="27" t="s">
        <v>228</v>
      </c>
      <c r="AI389" s="27" t="s">
        <v>177</v>
      </c>
      <c r="AJ389" s="47"/>
      <c r="AK389" s="47"/>
      <c r="AL389" s="47"/>
      <c r="AM389" s="47"/>
      <c r="AN389"/>
    </row>
    <row r="390" hidden="1" customHeight="1" spans="1:39">
      <c r="A390" s="15" t="s">
        <v>5331</v>
      </c>
      <c r="B390" s="27" t="s">
        <v>125</v>
      </c>
      <c r="C390" s="27" t="s">
        <v>5332</v>
      </c>
      <c r="D390" s="27" t="s">
        <v>42</v>
      </c>
      <c r="E390" s="27" t="s">
        <v>1781</v>
      </c>
      <c r="F390" s="27" t="s">
        <v>44</v>
      </c>
      <c r="G390" s="27" t="s">
        <v>45</v>
      </c>
      <c r="H390" s="27" t="s">
        <v>46</v>
      </c>
      <c r="I390" s="27" t="s">
        <v>47</v>
      </c>
      <c r="J390" s="15" t="s">
        <v>5333</v>
      </c>
      <c r="K390" s="27" t="s">
        <v>5334</v>
      </c>
      <c r="L390" s="27" t="s">
        <v>5335</v>
      </c>
      <c r="M390" s="27" t="s">
        <v>51</v>
      </c>
      <c r="N390" s="27" t="s">
        <v>5336</v>
      </c>
      <c r="O390" s="27" t="s">
        <v>770</v>
      </c>
      <c r="P390" s="27" t="s">
        <v>431</v>
      </c>
      <c r="Q390" s="27" t="s">
        <v>5333</v>
      </c>
      <c r="R390" s="27" t="s">
        <v>5337</v>
      </c>
      <c r="S390" s="27" t="s">
        <v>1244</v>
      </c>
      <c r="T390" s="27" t="s">
        <v>5338</v>
      </c>
      <c r="U390" s="27" t="s">
        <v>5339</v>
      </c>
      <c r="V390" s="27" t="s">
        <v>5340</v>
      </c>
      <c r="W390" s="27" t="s">
        <v>2812</v>
      </c>
      <c r="X390" s="27" t="s">
        <v>47</v>
      </c>
      <c r="Y390" s="47"/>
      <c r="Z390" s="15" t="s">
        <v>174</v>
      </c>
      <c r="AA390" s="15" t="s">
        <v>63</v>
      </c>
      <c r="AB390" s="27" t="s">
        <v>157</v>
      </c>
      <c r="AC390" s="15" t="s">
        <v>5341</v>
      </c>
      <c r="AD390" s="47"/>
      <c r="AE390" s="47"/>
      <c r="AF390" s="15" t="s">
        <v>5342</v>
      </c>
      <c r="AG390" s="27" t="s">
        <v>67</v>
      </c>
      <c r="AH390" s="15" t="s">
        <v>207</v>
      </c>
      <c r="AI390" s="15" t="s">
        <v>248</v>
      </c>
      <c r="AJ390" s="47"/>
      <c r="AK390" s="47"/>
      <c r="AL390" s="47"/>
      <c r="AM390" s="47"/>
    </row>
    <row r="391" ht="24" hidden="1" spans="1:39">
      <c r="A391" s="15" t="s">
        <v>5343</v>
      </c>
      <c r="B391" s="27" t="s">
        <v>125</v>
      </c>
      <c r="C391" s="27" t="s">
        <v>5344</v>
      </c>
      <c r="D391" s="27" t="s">
        <v>72</v>
      </c>
      <c r="E391" s="27" t="s">
        <v>1874</v>
      </c>
      <c r="F391" s="27" t="s">
        <v>74</v>
      </c>
      <c r="G391" s="27" t="s">
        <v>75</v>
      </c>
      <c r="H391" s="27" t="s">
        <v>46</v>
      </c>
      <c r="I391" s="27" t="s">
        <v>47</v>
      </c>
      <c r="J391" s="15" t="s">
        <v>5345</v>
      </c>
      <c r="K391" s="27" t="s">
        <v>5346</v>
      </c>
      <c r="L391" s="27" t="s">
        <v>5347</v>
      </c>
      <c r="M391" s="27" t="s">
        <v>51</v>
      </c>
      <c r="N391" s="27" t="s">
        <v>324</v>
      </c>
      <c r="O391" s="27" t="s">
        <v>5348</v>
      </c>
      <c r="P391" s="27" t="s">
        <v>646</v>
      </c>
      <c r="Q391" s="27" t="s">
        <v>5345</v>
      </c>
      <c r="R391" s="27" t="s">
        <v>5349</v>
      </c>
      <c r="S391" s="27" t="s">
        <v>5350</v>
      </c>
      <c r="T391" s="27" t="s">
        <v>5351</v>
      </c>
      <c r="U391" s="27" t="s">
        <v>5352</v>
      </c>
      <c r="V391" s="27" t="s">
        <v>5353</v>
      </c>
      <c r="W391" s="27" t="s">
        <v>2812</v>
      </c>
      <c r="X391" s="27" t="s">
        <v>47</v>
      </c>
      <c r="Y391" s="47"/>
      <c r="Z391" s="15" t="s">
        <v>243</v>
      </c>
      <c r="AA391" s="15" t="s">
        <v>63</v>
      </c>
      <c r="AB391" s="27" t="s">
        <v>244</v>
      </c>
      <c r="AC391" s="15" t="s">
        <v>5354</v>
      </c>
      <c r="AD391" s="47"/>
      <c r="AE391" s="47"/>
      <c r="AF391" s="15" t="s">
        <v>5355</v>
      </c>
      <c r="AG391" s="27" t="s">
        <v>67</v>
      </c>
      <c r="AH391" s="15" t="s">
        <v>423</v>
      </c>
      <c r="AI391" s="15" t="s">
        <v>178</v>
      </c>
      <c r="AJ391" s="47"/>
      <c r="AK391" s="47"/>
      <c r="AL391" s="47"/>
      <c r="AM391" s="47"/>
    </row>
    <row r="392" ht="60" hidden="1" spans="1:39">
      <c r="A392" s="15" t="s">
        <v>5356</v>
      </c>
      <c r="B392" s="27" t="s">
        <v>125</v>
      </c>
      <c r="C392" s="27" t="s">
        <v>5357</v>
      </c>
      <c r="D392" s="27" t="s">
        <v>5358</v>
      </c>
      <c r="E392" s="27" t="s">
        <v>5359</v>
      </c>
      <c r="F392" s="27" t="s">
        <v>44</v>
      </c>
      <c r="G392" s="27" t="s">
        <v>75</v>
      </c>
      <c r="H392" s="27" t="s">
        <v>46</v>
      </c>
      <c r="I392" s="27" t="s">
        <v>47</v>
      </c>
      <c r="J392" s="15" t="s">
        <v>5360</v>
      </c>
      <c r="K392" s="27" t="s">
        <v>5361</v>
      </c>
      <c r="L392" s="27" t="s">
        <v>5362</v>
      </c>
      <c r="M392" s="27" t="s">
        <v>51</v>
      </c>
      <c r="N392" s="27" t="s">
        <v>5363</v>
      </c>
      <c r="O392" s="27" t="s">
        <v>5364</v>
      </c>
      <c r="P392" s="27" t="s">
        <v>2973</v>
      </c>
      <c r="Q392" s="27" t="s">
        <v>2534</v>
      </c>
      <c r="R392" s="27" t="s">
        <v>5365</v>
      </c>
      <c r="S392" s="27" t="s">
        <v>57</v>
      </c>
      <c r="T392" s="27" t="s">
        <v>5366</v>
      </c>
      <c r="U392" s="27" t="s">
        <v>5367</v>
      </c>
      <c r="V392" s="27" t="s">
        <v>5368</v>
      </c>
      <c r="W392" s="27" t="s">
        <v>2812</v>
      </c>
      <c r="X392" s="27" t="s">
        <v>47</v>
      </c>
      <c r="Y392" s="47"/>
      <c r="Z392" s="15" t="s">
        <v>243</v>
      </c>
      <c r="AA392" s="15" t="s">
        <v>63</v>
      </c>
      <c r="AB392" s="27" t="s">
        <v>244</v>
      </c>
      <c r="AC392" s="15" t="s">
        <v>5369</v>
      </c>
      <c r="AD392" s="47"/>
      <c r="AE392" s="47"/>
      <c r="AF392" s="15" t="s">
        <v>5370</v>
      </c>
      <c r="AG392" s="27" t="s">
        <v>67</v>
      </c>
      <c r="AH392" s="15" t="s">
        <v>423</v>
      </c>
      <c r="AI392" s="15" t="s">
        <v>266</v>
      </c>
      <c r="AJ392" s="47"/>
      <c r="AK392" s="47"/>
      <c r="AL392" s="47"/>
      <c r="AM392" s="47"/>
    </row>
    <row r="393" hidden="1" customHeight="1" spans="1:39">
      <c r="A393" s="15" t="s">
        <v>5371</v>
      </c>
      <c r="B393" s="27" t="s">
        <v>125</v>
      </c>
      <c r="C393" s="27" t="s">
        <v>1476</v>
      </c>
      <c r="D393" s="27" t="s">
        <v>42</v>
      </c>
      <c r="E393" s="27" t="s">
        <v>5372</v>
      </c>
      <c r="F393" s="27" t="s">
        <v>44</v>
      </c>
      <c r="G393" s="27" t="s">
        <v>45</v>
      </c>
      <c r="H393" s="27" t="s">
        <v>46</v>
      </c>
      <c r="I393" s="27" t="s">
        <v>47</v>
      </c>
      <c r="J393" s="15" t="s">
        <v>5373</v>
      </c>
      <c r="K393" s="27" t="s">
        <v>5374</v>
      </c>
      <c r="L393" s="27" t="s">
        <v>5375</v>
      </c>
      <c r="M393" s="27" t="s">
        <v>51</v>
      </c>
      <c r="N393" s="27" t="s">
        <v>5376</v>
      </c>
      <c r="O393" s="27" t="s">
        <v>5377</v>
      </c>
      <c r="P393" s="27" t="s">
        <v>294</v>
      </c>
      <c r="Q393" s="27" t="s">
        <v>5378</v>
      </c>
      <c r="R393" s="27" t="s">
        <v>5379</v>
      </c>
      <c r="S393" s="27" t="s">
        <v>57</v>
      </c>
      <c r="T393" s="27" t="s">
        <v>5380</v>
      </c>
      <c r="U393" s="27" t="s">
        <v>5381</v>
      </c>
      <c r="V393" s="27" t="s">
        <v>5382</v>
      </c>
      <c r="W393" s="27" t="s">
        <v>2812</v>
      </c>
      <c r="X393" s="27" t="s">
        <v>47</v>
      </c>
      <c r="Y393" s="47"/>
      <c r="Z393" s="15" t="s">
        <v>174</v>
      </c>
      <c r="AA393" s="15" t="s">
        <v>63</v>
      </c>
      <c r="AB393" s="27" t="s">
        <v>157</v>
      </c>
      <c r="AC393" s="15" t="s">
        <v>5383</v>
      </c>
      <c r="AD393" s="47"/>
      <c r="AE393" s="47"/>
      <c r="AF393" s="15" t="s">
        <v>5384</v>
      </c>
      <c r="AG393" s="27" t="s">
        <v>67</v>
      </c>
      <c r="AH393" s="15" t="s">
        <v>207</v>
      </c>
      <c r="AI393" s="15" t="s">
        <v>378</v>
      </c>
      <c r="AJ393" s="47"/>
      <c r="AK393" s="47"/>
      <c r="AL393" s="47"/>
      <c r="AM393" s="47"/>
    </row>
    <row r="394" ht="24" hidden="1" spans="1:40">
      <c r="A394" s="27" t="s">
        <v>5385</v>
      </c>
      <c r="B394" s="27" t="s">
        <v>40</v>
      </c>
      <c r="C394" s="27" t="s">
        <v>5386</v>
      </c>
      <c r="D394" s="27" t="s">
        <v>72</v>
      </c>
      <c r="E394" s="27" t="s">
        <v>1781</v>
      </c>
      <c r="F394" s="27" t="s">
        <v>44</v>
      </c>
      <c r="G394" s="27" t="s">
        <v>45</v>
      </c>
      <c r="H394" s="27" t="s">
        <v>46</v>
      </c>
      <c r="I394" s="27" t="s">
        <v>47</v>
      </c>
      <c r="J394" s="27" t="s">
        <v>5387</v>
      </c>
      <c r="K394" s="27" t="s">
        <v>3134</v>
      </c>
      <c r="L394" s="27" t="s">
        <v>5388</v>
      </c>
      <c r="M394" s="27" t="s">
        <v>51</v>
      </c>
      <c r="N394" s="27" t="s">
        <v>5389</v>
      </c>
      <c r="O394" s="27" t="s">
        <v>2163</v>
      </c>
      <c r="P394" s="27" t="s">
        <v>844</v>
      </c>
      <c r="Q394" s="27" t="s">
        <v>5390</v>
      </c>
      <c r="R394" s="27" t="s">
        <v>5391</v>
      </c>
      <c r="S394" s="27" t="s">
        <v>57</v>
      </c>
      <c r="T394" s="27" t="s">
        <v>5392</v>
      </c>
      <c r="U394" s="27" t="s">
        <v>5393</v>
      </c>
      <c r="V394" s="27" t="s">
        <v>5394</v>
      </c>
      <c r="W394" s="27" t="s">
        <v>2812</v>
      </c>
      <c r="X394" s="27" t="s">
        <v>47</v>
      </c>
      <c r="Y394" s="47"/>
      <c r="Z394" s="27" t="s">
        <v>62</v>
      </c>
      <c r="AA394" s="27" t="s">
        <v>63</v>
      </c>
      <c r="AB394" s="27" t="s">
        <v>64</v>
      </c>
      <c r="AC394" s="27" t="s">
        <v>5395</v>
      </c>
      <c r="AD394" s="47"/>
      <c r="AE394" s="47"/>
      <c r="AF394" s="27" t="s">
        <v>5396</v>
      </c>
      <c r="AG394" s="27" t="s">
        <v>67</v>
      </c>
      <c r="AH394" s="27" t="s">
        <v>228</v>
      </c>
      <c r="AI394" s="27" t="s">
        <v>207</v>
      </c>
      <c r="AJ394" s="47"/>
      <c r="AK394" s="47"/>
      <c r="AL394" s="47"/>
      <c r="AM394" s="47"/>
      <c r="AN394"/>
    </row>
    <row r="395" hidden="1" customHeight="1" spans="1:39">
      <c r="A395" s="15" t="s">
        <v>5397</v>
      </c>
      <c r="B395" s="27" t="s">
        <v>125</v>
      </c>
      <c r="C395" s="27" t="s">
        <v>5398</v>
      </c>
      <c r="D395" s="27" t="s">
        <v>42</v>
      </c>
      <c r="E395" s="27" t="s">
        <v>5399</v>
      </c>
      <c r="F395" s="27" t="s">
        <v>44</v>
      </c>
      <c r="G395" s="27" t="s">
        <v>45</v>
      </c>
      <c r="H395" s="27" t="s">
        <v>46</v>
      </c>
      <c r="I395" s="27" t="s">
        <v>47</v>
      </c>
      <c r="J395" s="15" t="s">
        <v>5400</v>
      </c>
      <c r="K395" s="27" t="s">
        <v>5401</v>
      </c>
      <c r="L395" s="27" t="s">
        <v>5402</v>
      </c>
      <c r="M395" s="27" t="s">
        <v>51</v>
      </c>
      <c r="N395" s="27" t="s">
        <v>429</v>
      </c>
      <c r="O395" s="27" t="s">
        <v>4165</v>
      </c>
      <c r="P395" s="27" t="s">
        <v>355</v>
      </c>
      <c r="Q395" s="27" t="s">
        <v>5403</v>
      </c>
      <c r="R395" s="27" t="s">
        <v>5404</v>
      </c>
      <c r="S395" s="27" t="s">
        <v>57</v>
      </c>
      <c r="T395" s="27" t="s">
        <v>5405</v>
      </c>
      <c r="U395" s="27" t="s">
        <v>5406</v>
      </c>
      <c r="V395" s="27" t="s">
        <v>5407</v>
      </c>
      <c r="W395" s="27" t="s">
        <v>2812</v>
      </c>
      <c r="X395" s="27" t="s">
        <v>47</v>
      </c>
      <c r="Y395" s="47"/>
      <c r="Z395" s="15" t="s">
        <v>174</v>
      </c>
      <c r="AA395" s="15" t="s">
        <v>63</v>
      </c>
      <c r="AB395" s="27" t="s">
        <v>157</v>
      </c>
      <c r="AC395" s="15" t="s">
        <v>5408</v>
      </c>
      <c r="AD395" s="47"/>
      <c r="AE395" s="47"/>
      <c r="AF395" s="15" t="s">
        <v>5409</v>
      </c>
      <c r="AG395" s="27" t="s">
        <v>67</v>
      </c>
      <c r="AH395" s="15" t="s">
        <v>207</v>
      </c>
      <c r="AI395" s="15" t="s">
        <v>653</v>
      </c>
      <c r="AJ395" s="47"/>
      <c r="AK395" s="47"/>
      <c r="AL395" s="47"/>
      <c r="AM395" s="47"/>
    </row>
    <row r="396" ht="48" hidden="1" spans="1:40">
      <c r="A396" s="27" t="s">
        <v>5410</v>
      </c>
      <c r="B396" s="27" t="s">
        <v>40</v>
      </c>
      <c r="C396" s="27" t="s">
        <v>5411</v>
      </c>
      <c r="D396" s="27" t="s">
        <v>42</v>
      </c>
      <c r="E396" s="27" t="s">
        <v>5412</v>
      </c>
      <c r="F396" s="27" t="s">
        <v>74</v>
      </c>
      <c r="G396" s="27" t="s">
        <v>75</v>
      </c>
      <c r="H396" s="27" t="s">
        <v>46</v>
      </c>
      <c r="I396" s="27" t="s">
        <v>47</v>
      </c>
      <c r="J396" s="27" t="s">
        <v>5413</v>
      </c>
      <c r="K396" s="27" t="s">
        <v>5414</v>
      </c>
      <c r="L396" s="27" t="s">
        <v>5415</v>
      </c>
      <c r="M396" s="27" t="s">
        <v>51</v>
      </c>
      <c r="N396" s="27" t="s">
        <v>114</v>
      </c>
      <c r="O396" s="27" t="s">
        <v>676</v>
      </c>
      <c r="P396" s="27" t="s">
        <v>5416</v>
      </c>
      <c r="Q396" s="27" t="s">
        <v>5417</v>
      </c>
      <c r="R396" s="27" t="s">
        <v>5418</v>
      </c>
      <c r="S396" s="27" t="s">
        <v>5419</v>
      </c>
      <c r="T396" s="27" t="s">
        <v>5420</v>
      </c>
      <c r="U396" s="27" t="s">
        <v>5421</v>
      </c>
      <c r="V396" s="27" t="s">
        <v>5422</v>
      </c>
      <c r="W396" s="27" t="s">
        <v>2812</v>
      </c>
      <c r="X396" s="27" t="s">
        <v>47</v>
      </c>
      <c r="Y396" s="47"/>
      <c r="Z396" s="27" t="s">
        <v>62</v>
      </c>
      <c r="AA396" s="27" t="s">
        <v>63</v>
      </c>
      <c r="AB396" s="27" t="s">
        <v>64</v>
      </c>
      <c r="AC396" s="27" t="s">
        <v>5423</v>
      </c>
      <c r="AD396" s="47"/>
      <c r="AE396" s="47"/>
      <c r="AF396" s="27" t="s">
        <v>5424</v>
      </c>
      <c r="AG396" s="27" t="s">
        <v>67</v>
      </c>
      <c r="AH396" s="27" t="s">
        <v>228</v>
      </c>
      <c r="AI396" s="27" t="s">
        <v>64</v>
      </c>
      <c r="AJ396" s="47"/>
      <c r="AK396" s="47"/>
      <c r="AL396" s="47"/>
      <c r="AM396" s="47"/>
      <c r="AN396"/>
    </row>
    <row r="397" hidden="1" customHeight="1" spans="1:39">
      <c r="A397" s="15" t="s">
        <v>5425</v>
      </c>
      <c r="B397" s="27" t="s">
        <v>125</v>
      </c>
      <c r="C397" s="27" t="s">
        <v>5426</v>
      </c>
      <c r="D397" s="27" t="s">
        <v>72</v>
      </c>
      <c r="E397" s="27" t="s">
        <v>1781</v>
      </c>
      <c r="F397" s="27" t="s">
        <v>44</v>
      </c>
      <c r="G397" s="27" t="s">
        <v>45</v>
      </c>
      <c r="H397" s="27" t="s">
        <v>46</v>
      </c>
      <c r="I397" s="27" t="s">
        <v>47</v>
      </c>
      <c r="J397" s="15" t="s">
        <v>5427</v>
      </c>
      <c r="K397" s="27" t="s">
        <v>5334</v>
      </c>
      <c r="L397" s="27" t="s">
        <v>5428</v>
      </c>
      <c r="M397" s="27" t="s">
        <v>51</v>
      </c>
      <c r="N397" s="27" t="s">
        <v>5429</v>
      </c>
      <c r="O397" s="27" t="s">
        <v>4772</v>
      </c>
      <c r="P397" s="27" t="s">
        <v>431</v>
      </c>
      <c r="Q397" s="27" t="s">
        <v>5427</v>
      </c>
      <c r="R397" s="27" t="s">
        <v>5430</v>
      </c>
      <c r="S397" s="27" t="s">
        <v>5431</v>
      </c>
      <c r="T397" s="27" t="s">
        <v>203</v>
      </c>
      <c r="U397" s="27" t="s">
        <v>5432</v>
      </c>
      <c r="V397" s="27" t="s">
        <v>5433</v>
      </c>
      <c r="W397" s="27" t="s">
        <v>2812</v>
      </c>
      <c r="X397" s="27" t="s">
        <v>47</v>
      </c>
      <c r="Y397" s="47"/>
      <c r="Z397" s="15" t="s">
        <v>174</v>
      </c>
      <c r="AA397" s="15" t="s">
        <v>63</v>
      </c>
      <c r="AB397" s="27" t="s">
        <v>157</v>
      </c>
      <c r="AC397" s="15" t="s">
        <v>5434</v>
      </c>
      <c r="AD397" s="47"/>
      <c r="AE397" s="47"/>
      <c r="AF397" s="15" t="s">
        <v>5435</v>
      </c>
      <c r="AG397" s="27" t="s">
        <v>67</v>
      </c>
      <c r="AH397" s="15" t="s">
        <v>207</v>
      </c>
      <c r="AI397" s="15" t="s">
        <v>669</v>
      </c>
      <c r="AJ397" s="47"/>
      <c r="AK397" s="47"/>
      <c r="AL397" s="47"/>
      <c r="AM397" s="47"/>
    </row>
    <row r="398" ht="36" hidden="1" spans="1:39">
      <c r="A398" s="15" t="s">
        <v>5436</v>
      </c>
      <c r="B398" s="27" t="s">
        <v>125</v>
      </c>
      <c r="C398" s="27" t="s">
        <v>5437</v>
      </c>
      <c r="D398" s="27" t="s">
        <v>42</v>
      </c>
      <c r="E398" s="27" t="s">
        <v>938</v>
      </c>
      <c r="F398" s="27" t="s">
        <v>44</v>
      </c>
      <c r="G398" s="27" t="s">
        <v>45</v>
      </c>
      <c r="H398" s="27" t="s">
        <v>76</v>
      </c>
      <c r="I398" s="27" t="s">
        <v>110</v>
      </c>
      <c r="J398" s="15" t="s">
        <v>5438</v>
      </c>
      <c r="K398" s="27" t="s">
        <v>5439</v>
      </c>
      <c r="L398" s="27" t="s">
        <v>5440</v>
      </c>
      <c r="M398" s="27" t="s">
        <v>51</v>
      </c>
      <c r="N398" s="27" t="s">
        <v>5441</v>
      </c>
      <c r="O398" s="27" t="s">
        <v>2546</v>
      </c>
      <c r="P398" s="27" t="s">
        <v>5442</v>
      </c>
      <c r="Q398" s="27" t="s">
        <v>5443</v>
      </c>
      <c r="R398" s="27" t="s">
        <v>5444</v>
      </c>
      <c r="S398" s="27" t="s">
        <v>57</v>
      </c>
      <c r="T398" s="27" t="s">
        <v>5445</v>
      </c>
      <c r="U398" s="27" t="s">
        <v>5446</v>
      </c>
      <c r="V398" s="27" t="s">
        <v>5447</v>
      </c>
      <c r="W398" s="27" t="s">
        <v>2812</v>
      </c>
      <c r="X398" s="27" t="s">
        <v>47</v>
      </c>
      <c r="Y398" s="47"/>
      <c r="Z398" s="15" t="s">
        <v>262</v>
      </c>
      <c r="AA398" s="15" t="s">
        <v>63</v>
      </c>
      <c r="AB398" s="27" t="s">
        <v>177</v>
      </c>
      <c r="AC398" s="15" t="s">
        <v>5448</v>
      </c>
      <c r="AD398" s="47"/>
      <c r="AE398" s="47"/>
      <c r="AF398" s="15" t="s">
        <v>5449</v>
      </c>
      <c r="AG398" s="27" t="s">
        <v>67</v>
      </c>
      <c r="AH398" s="15" t="s">
        <v>762</v>
      </c>
      <c r="AI398" s="15" t="s">
        <v>423</v>
      </c>
      <c r="AJ398" s="47"/>
      <c r="AK398" s="47"/>
      <c r="AL398" s="47"/>
      <c r="AM398" s="47"/>
    </row>
    <row r="399" hidden="1" customHeight="1" spans="1:39">
      <c r="A399" s="15" t="s">
        <v>5450</v>
      </c>
      <c r="B399" s="27" t="s">
        <v>125</v>
      </c>
      <c r="C399" s="27" t="s">
        <v>5451</v>
      </c>
      <c r="D399" s="27" t="s">
        <v>42</v>
      </c>
      <c r="E399" s="27" t="s">
        <v>5452</v>
      </c>
      <c r="F399" s="27" t="s">
        <v>74</v>
      </c>
      <c r="G399" s="27" t="s">
        <v>45</v>
      </c>
      <c r="H399" s="27" t="s">
        <v>128</v>
      </c>
      <c r="I399" s="27" t="s">
        <v>47</v>
      </c>
      <c r="J399" s="15" t="s">
        <v>5453</v>
      </c>
      <c r="K399" s="27" t="s">
        <v>5454</v>
      </c>
      <c r="L399" s="27" t="s">
        <v>5455</v>
      </c>
      <c r="M399" s="27" t="s">
        <v>51</v>
      </c>
      <c r="N399" s="27" t="s">
        <v>5456</v>
      </c>
      <c r="O399" s="27" t="s">
        <v>3024</v>
      </c>
      <c r="P399" s="27" t="s">
        <v>257</v>
      </c>
      <c r="Q399" s="27" t="s">
        <v>5457</v>
      </c>
      <c r="R399" s="27" t="s">
        <v>5458</v>
      </c>
      <c r="S399" s="27" t="s">
        <v>57</v>
      </c>
      <c r="T399" s="27" t="s">
        <v>5459</v>
      </c>
      <c r="U399" s="27" t="s">
        <v>5460</v>
      </c>
      <c r="V399" s="27" t="s">
        <v>5461</v>
      </c>
      <c r="W399" s="27" t="s">
        <v>2812</v>
      </c>
      <c r="X399" s="27" t="s">
        <v>47</v>
      </c>
      <c r="Y399" s="47"/>
      <c r="Z399" s="15" t="s">
        <v>174</v>
      </c>
      <c r="AA399" s="15" t="s">
        <v>63</v>
      </c>
      <c r="AB399" s="27" t="s">
        <v>157</v>
      </c>
      <c r="AC399" s="15" t="s">
        <v>5462</v>
      </c>
      <c r="AD399" s="47"/>
      <c r="AE399" s="47"/>
      <c r="AF399" s="15" t="s">
        <v>5463</v>
      </c>
      <c r="AG399" s="27" t="s">
        <v>67</v>
      </c>
      <c r="AH399" s="15" t="s">
        <v>207</v>
      </c>
      <c r="AI399" s="15" t="s">
        <v>810</v>
      </c>
      <c r="AJ399" s="47"/>
      <c r="AK399" s="47"/>
      <c r="AL399" s="47"/>
      <c r="AM399" s="47"/>
    </row>
    <row r="400" hidden="1" customHeight="1" spans="1:39">
      <c r="A400" s="15" t="s">
        <v>5464</v>
      </c>
      <c r="B400" s="27" t="s">
        <v>125</v>
      </c>
      <c r="C400" s="27" t="s">
        <v>5465</v>
      </c>
      <c r="D400" s="27" t="s">
        <v>381</v>
      </c>
      <c r="E400" s="27" t="s">
        <v>251</v>
      </c>
      <c r="F400" s="27" t="s">
        <v>144</v>
      </c>
      <c r="G400" s="27" t="s">
        <v>45</v>
      </c>
      <c r="H400" s="27" t="s">
        <v>76</v>
      </c>
      <c r="I400" s="27" t="s">
        <v>110</v>
      </c>
      <c r="J400" s="15" t="s">
        <v>5466</v>
      </c>
      <c r="K400" s="27" t="s">
        <v>5467</v>
      </c>
      <c r="L400" s="27" t="s">
        <v>5468</v>
      </c>
      <c r="M400" s="27" t="s">
        <v>51</v>
      </c>
      <c r="N400" s="27" t="s">
        <v>599</v>
      </c>
      <c r="O400" s="27" t="s">
        <v>131</v>
      </c>
      <c r="P400" s="27" t="s">
        <v>525</v>
      </c>
      <c r="Q400" s="27" t="s">
        <v>5469</v>
      </c>
      <c r="R400" s="27" t="s">
        <v>5470</v>
      </c>
      <c r="S400" s="27" t="s">
        <v>279</v>
      </c>
      <c r="T400" s="27" t="s">
        <v>58</v>
      </c>
      <c r="U400" s="27" t="s">
        <v>5471</v>
      </c>
      <c r="V400" s="27" t="s">
        <v>5472</v>
      </c>
      <c r="W400" s="27" t="s">
        <v>2812</v>
      </c>
      <c r="X400" s="27" t="s">
        <v>47</v>
      </c>
      <c r="Y400" s="47"/>
      <c r="Z400" s="15" t="s">
        <v>174</v>
      </c>
      <c r="AA400" s="15" t="s">
        <v>63</v>
      </c>
      <c r="AB400" s="27" t="s">
        <v>157</v>
      </c>
      <c r="AC400" s="15" t="s">
        <v>5473</v>
      </c>
      <c r="AD400" s="47"/>
      <c r="AE400" s="47"/>
      <c r="AF400" s="15" t="s">
        <v>5474</v>
      </c>
      <c r="AG400" s="27" t="s">
        <v>67</v>
      </c>
      <c r="AH400" s="15" t="s">
        <v>207</v>
      </c>
      <c r="AI400" s="15" t="s">
        <v>178</v>
      </c>
      <c r="AJ400" s="47"/>
      <c r="AK400" s="47"/>
      <c r="AL400" s="47"/>
      <c r="AM400" s="47"/>
    </row>
    <row r="401" ht="24" hidden="1" spans="1:40">
      <c r="A401" s="27" t="s">
        <v>5475</v>
      </c>
      <c r="B401" s="27" t="s">
        <v>125</v>
      </c>
      <c r="C401" s="27" t="s">
        <v>5476</v>
      </c>
      <c r="D401" s="27" t="s">
        <v>160</v>
      </c>
      <c r="E401" s="27" t="s">
        <v>1781</v>
      </c>
      <c r="F401" s="27" t="s">
        <v>44</v>
      </c>
      <c r="G401" s="27" t="s">
        <v>45</v>
      </c>
      <c r="H401" s="27" t="s">
        <v>46</v>
      </c>
      <c r="I401" s="27" t="s">
        <v>47</v>
      </c>
      <c r="J401" s="27" t="s">
        <v>5477</v>
      </c>
      <c r="K401" s="27" t="s">
        <v>231</v>
      </c>
      <c r="L401" s="27" t="s">
        <v>5478</v>
      </c>
      <c r="M401" s="27" t="s">
        <v>79</v>
      </c>
      <c r="N401" s="27" t="s">
        <v>491</v>
      </c>
      <c r="O401" s="27" t="s">
        <v>970</v>
      </c>
      <c r="P401" s="27" t="s">
        <v>1002</v>
      </c>
      <c r="Q401" s="27" t="s">
        <v>5477</v>
      </c>
      <c r="R401" s="27" t="s">
        <v>5479</v>
      </c>
      <c r="S401" s="27" t="s">
        <v>57</v>
      </c>
      <c r="T401" s="27" t="s">
        <v>5480</v>
      </c>
      <c r="U401" s="27" t="s">
        <v>5481</v>
      </c>
      <c r="V401" s="27" t="s">
        <v>5482</v>
      </c>
      <c r="W401" s="27" t="s">
        <v>2812</v>
      </c>
      <c r="X401" s="27" t="s">
        <v>47</v>
      </c>
      <c r="Y401" s="47"/>
      <c r="Z401" s="27" t="s">
        <v>138</v>
      </c>
      <c r="AA401" s="27" t="s">
        <v>63</v>
      </c>
      <c r="AB401" s="27" t="s">
        <v>67</v>
      </c>
      <c r="AC401" s="27" t="s">
        <v>5483</v>
      </c>
      <c r="AD401" s="47"/>
      <c r="AE401" s="47"/>
      <c r="AF401" s="27" t="s">
        <v>5484</v>
      </c>
      <c r="AG401" s="27" t="s">
        <v>67</v>
      </c>
      <c r="AH401" s="27" t="s">
        <v>157</v>
      </c>
      <c r="AI401" s="27" t="s">
        <v>207</v>
      </c>
      <c r="AJ401" s="47"/>
      <c r="AK401" s="47"/>
      <c r="AL401" s="47"/>
      <c r="AM401" s="47"/>
      <c r="AN401"/>
    </row>
    <row r="402" hidden="1" customHeight="1" spans="1:39">
      <c r="A402" s="15" t="s">
        <v>5485</v>
      </c>
      <c r="B402" s="27" t="s">
        <v>125</v>
      </c>
      <c r="C402" s="27" t="s">
        <v>5486</v>
      </c>
      <c r="D402" s="27" t="s">
        <v>72</v>
      </c>
      <c r="E402" s="27" t="s">
        <v>5487</v>
      </c>
      <c r="F402" s="27" t="s">
        <v>44</v>
      </c>
      <c r="G402" s="27" t="s">
        <v>45</v>
      </c>
      <c r="H402" s="27" t="s">
        <v>46</v>
      </c>
      <c r="I402" s="27" t="s">
        <v>47</v>
      </c>
      <c r="J402" s="15" t="s">
        <v>5488</v>
      </c>
      <c r="K402" s="27" t="s">
        <v>5489</v>
      </c>
      <c r="L402" s="27" t="s">
        <v>5490</v>
      </c>
      <c r="M402" s="27" t="s">
        <v>51</v>
      </c>
      <c r="N402" s="27" t="s">
        <v>5491</v>
      </c>
      <c r="O402" s="27" t="s">
        <v>4338</v>
      </c>
      <c r="P402" s="27" t="s">
        <v>5492</v>
      </c>
      <c r="Q402" s="27" t="s">
        <v>5488</v>
      </c>
      <c r="R402" s="27" t="s">
        <v>5493</v>
      </c>
      <c r="S402" s="27" t="s">
        <v>57</v>
      </c>
      <c r="T402" s="27" t="s">
        <v>5494</v>
      </c>
      <c r="U402" s="27" t="s">
        <v>5495</v>
      </c>
      <c r="V402" s="27" t="s">
        <v>5496</v>
      </c>
      <c r="W402" s="27" t="s">
        <v>2812</v>
      </c>
      <c r="X402" s="27" t="s">
        <v>47</v>
      </c>
      <c r="Y402" s="47"/>
      <c r="Z402" s="15" t="s">
        <v>174</v>
      </c>
      <c r="AA402" s="15" t="s">
        <v>63</v>
      </c>
      <c r="AB402" s="27" t="s">
        <v>157</v>
      </c>
      <c r="AC402" s="15" t="s">
        <v>5497</v>
      </c>
      <c r="AD402" s="47"/>
      <c r="AE402" s="47"/>
      <c r="AF402" s="15" t="s">
        <v>5498</v>
      </c>
      <c r="AG402" s="27" t="s">
        <v>67</v>
      </c>
      <c r="AH402" s="15" t="s">
        <v>207</v>
      </c>
      <c r="AI402" s="15" t="s">
        <v>266</v>
      </c>
      <c r="AJ402" s="47"/>
      <c r="AK402" s="47"/>
      <c r="AL402" s="47"/>
      <c r="AM402" s="47"/>
    </row>
    <row r="403" ht="24" hidden="1" spans="1:40">
      <c r="A403" s="27" t="s">
        <v>5499</v>
      </c>
      <c r="B403" s="27" t="s">
        <v>40</v>
      </c>
      <c r="C403" s="27" t="s">
        <v>5500</v>
      </c>
      <c r="D403" s="27" t="s">
        <v>42</v>
      </c>
      <c r="E403" s="27" t="s">
        <v>579</v>
      </c>
      <c r="F403" s="27" t="s">
        <v>144</v>
      </c>
      <c r="G403" s="27" t="s">
        <v>75</v>
      </c>
      <c r="H403" s="27" t="s">
        <v>46</v>
      </c>
      <c r="I403" s="27" t="s">
        <v>110</v>
      </c>
      <c r="J403" s="27" t="s">
        <v>5501</v>
      </c>
      <c r="K403" s="27" t="s">
        <v>5502</v>
      </c>
      <c r="L403" s="27" t="s">
        <v>5503</v>
      </c>
      <c r="M403" s="27" t="s">
        <v>51</v>
      </c>
      <c r="N403" s="27" t="s">
        <v>5504</v>
      </c>
      <c r="O403" s="27" t="s">
        <v>831</v>
      </c>
      <c r="P403" s="27" t="s">
        <v>661</v>
      </c>
      <c r="Q403" s="27" t="s">
        <v>5505</v>
      </c>
      <c r="R403" s="27" t="s">
        <v>5506</v>
      </c>
      <c r="S403" s="27" t="s">
        <v>5507</v>
      </c>
      <c r="T403" s="27" t="s">
        <v>5508</v>
      </c>
      <c r="U403" s="27" t="s">
        <v>5509</v>
      </c>
      <c r="V403" s="27" t="s">
        <v>5510</v>
      </c>
      <c r="W403" s="27" t="s">
        <v>2812</v>
      </c>
      <c r="X403" s="27" t="s">
        <v>47</v>
      </c>
      <c r="Y403" s="47"/>
      <c r="Z403" s="27" t="s">
        <v>62</v>
      </c>
      <c r="AA403" s="27" t="s">
        <v>63</v>
      </c>
      <c r="AB403" s="27" t="s">
        <v>64</v>
      </c>
      <c r="AC403" s="27" t="s">
        <v>5511</v>
      </c>
      <c r="AD403" s="47"/>
      <c r="AE403" s="47"/>
      <c r="AF403" s="27" t="s">
        <v>5512</v>
      </c>
      <c r="AG403" s="27" t="s">
        <v>67</v>
      </c>
      <c r="AH403" s="27" t="s">
        <v>228</v>
      </c>
      <c r="AI403" s="27" t="s">
        <v>247</v>
      </c>
      <c r="AJ403" s="47"/>
      <c r="AK403" s="47"/>
      <c r="AL403" s="47"/>
      <c r="AM403" s="47"/>
      <c r="AN403"/>
    </row>
    <row r="404" hidden="1" customHeight="1" spans="1:39">
      <c r="A404" s="15" t="s">
        <v>5513</v>
      </c>
      <c r="B404" s="27" t="s">
        <v>125</v>
      </c>
      <c r="C404" s="27" t="s">
        <v>5514</v>
      </c>
      <c r="D404" s="27" t="s">
        <v>72</v>
      </c>
      <c r="E404" s="27" t="s">
        <v>579</v>
      </c>
      <c r="F404" s="27" t="s">
        <v>44</v>
      </c>
      <c r="G404" s="27" t="s">
        <v>45</v>
      </c>
      <c r="H404" s="27" t="s">
        <v>46</v>
      </c>
      <c r="I404" s="27" t="s">
        <v>47</v>
      </c>
      <c r="J404" s="15" t="s">
        <v>5515</v>
      </c>
      <c r="K404" s="27" t="s">
        <v>5516</v>
      </c>
      <c r="L404" s="27" t="s">
        <v>5517</v>
      </c>
      <c r="M404" s="27" t="s">
        <v>51</v>
      </c>
      <c r="N404" s="27" t="s">
        <v>308</v>
      </c>
      <c r="O404" s="27" t="s">
        <v>831</v>
      </c>
      <c r="P404" s="27" t="s">
        <v>201</v>
      </c>
      <c r="Q404" s="27" t="s">
        <v>5515</v>
      </c>
      <c r="R404" s="27" t="s">
        <v>5518</v>
      </c>
      <c r="S404" s="27" t="s">
        <v>5519</v>
      </c>
      <c r="T404" s="27" t="s">
        <v>5520</v>
      </c>
      <c r="U404" s="27" t="s">
        <v>5521</v>
      </c>
      <c r="V404" s="27" t="s">
        <v>5522</v>
      </c>
      <c r="W404" s="27" t="s">
        <v>2812</v>
      </c>
      <c r="X404" s="27" t="s">
        <v>47</v>
      </c>
      <c r="Y404" s="47"/>
      <c r="Z404" s="15" t="s">
        <v>174</v>
      </c>
      <c r="AA404" s="15" t="s">
        <v>63</v>
      </c>
      <c r="AB404" s="27" t="s">
        <v>157</v>
      </c>
      <c r="AC404" s="15" t="s">
        <v>5523</v>
      </c>
      <c r="AD404" s="47"/>
      <c r="AE404" s="47"/>
      <c r="AF404" s="15" t="s">
        <v>5524</v>
      </c>
      <c r="AG404" s="27" t="s">
        <v>67</v>
      </c>
      <c r="AH404" s="15" t="s">
        <v>207</v>
      </c>
      <c r="AI404" s="15" t="s">
        <v>318</v>
      </c>
      <c r="AJ404" s="47"/>
      <c r="AK404" s="47"/>
      <c r="AL404" s="47"/>
      <c r="AM404" s="47"/>
    </row>
    <row r="405" hidden="1" customHeight="1" spans="1:39">
      <c r="A405" s="15" t="s">
        <v>5525</v>
      </c>
      <c r="B405" s="27" t="s">
        <v>125</v>
      </c>
      <c r="C405" s="27" t="s">
        <v>5526</v>
      </c>
      <c r="D405" s="27" t="s">
        <v>42</v>
      </c>
      <c r="E405" s="27" t="s">
        <v>109</v>
      </c>
      <c r="F405" s="27" t="s">
        <v>44</v>
      </c>
      <c r="G405" s="27" t="s">
        <v>45</v>
      </c>
      <c r="H405" s="27" t="s">
        <v>46</v>
      </c>
      <c r="I405" s="27" t="s">
        <v>47</v>
      </c>
      <c r="J405" s="15" t="s">
        <v>5527</v>
      </c>
      <c r="K405" s="27" t="s">
        <v>5528</v>
      </c>
      <c r="L405" s="27" t="s">
        <v>5529</v>
      </c>
      <c r="M405" s="27" t="s">
        <v>79</v>
      </c>
      <c r="N405" s="27" t="s">
        <v>5530</v>
      </c>
      <c r="O405" s="27" t="s">
        <v>5531</v>
      </c>
      <c r="P405" s="27" t="s">
        <v>3042</v>
      </c>
      <c r="Q405" s="27" t="s">
        <v>5527</v>
      </c>
      <c r="R405" s="27" t="s">
        <v>5532</v>
      </c>
      <c r="S405" s="27" t="s">
        <v>57</v>
      </c>
      <c r="T405" s="27" t="s">
        <v>5533</v>
      </c>
      <c r="U405" s="27" t="s">
        <v>5534</v>
      </c>
      <c r="V405" s="27" t="s">
        <v>5535</v>
      </c>
      <c r="W405" s="27" t="s">
        <v>2812</v>
      </c>
      <c r="X405" s="27" t="s">
        <v>47</v>
      </c>
      <c r="Y405" s="47"/>
      <c r="Z405" s="15" t="s">
        <v>174</v>
      </c>
      <c r="AA405" s="15" t="s">
        <v>63</v>
      </c>
      <c r="AB405" s="27" t="s">
        <v>157</v>
      </c>
      <c r="AC405" s="15" t="s">
        <v>5536</v>
      </c>
      <c r="AD405" s="47"/>
      <c r="AE405" s="47"/>
      <c r="AF405" s="15" t="s">
        <v>5537</v>
      </c>
      <c r="AG405" s="27" t="s">
        <v>67</v>
      </c>
      <c r="AH405" s="15" t="s">
        <v>207</v>
      </c>
      <c r="AI405" s="15" t="s">
        <v>455</v>
      </c>
      <c r="AJ405" s="47"/>
      <c r="AK405" s="47"/>
      <c r="AL405" s="47"/>
      <c r="AM405" s="47"/>
    </row>
    <row r="406" ht="60" hidden="1" spans="1:40">
      <c r="A406" s="27" t="s">
        <v>5538</v>
      </c>
      <c r="B406" s="27" t="s">
        <v>40</v>
      </c>
      <c r="C406" s="27" t="s">
        <v>5539</v>
      </c>
      <c r="D406" s="27" t="s">
        <v>72</v>
      </c>
      <c r="E406" s="27" t="s">
        <v>579</v>
      </c>
      <c r="F406" s="27" t="s">
        <v>44</v>
      </c>
      <c r="G406" s="27" t="s">
        <v>45</v>
      </c>
      <c r="H406" s="27" t="s">
        <v>46</v>
      </c>
      <c r="I406" s="27" t="s">
        <v>47</v>
      </c>
      <c r="J406" s="27" t="s">
        <v>5540</v>
      </c>
      <c r="K406" s="27" t="s">
        <v>519</v>
      </c>
      <c r="L406" s="27" t="s">
        <v>5541</v>
      </c>
      <c r="M406" s="27" t="s">
        <v>51</v>
      </c>
      <c r="N406" s="27" t="s">
        <v>308</v>
      </c>
      <c r="O406" s="27" t="s">
        <v>5542</v>
      </c>
      <c r="P406" s="27" t="s">
        <v>201</v>
      </c>
      <c r="Q406" s="27" t="s">
        <v>5543</v>
      </c>
      <c r="R406" s="27" t="s">
        <v>5544</v>
      </c>
      <c r="S406" s="27" t="s">
        <v>5545</v>
      </c>
      <c r="T406" s="27" t="s">
        <v>2218</v>
      </c>
      <c r="U406" s="27" t="s">
        <v>5546</v>
      </c>
      <c r="V406" s="27" t="s">
        <v>5547</v>
      </c>
      <c r="W406" s="27" t="s">
        <v>2812</v>
      </c>
      <c r="X406" s="27" t="s">
        <v>47</v>
      </c>
      <c r="Y406" s="47"/>
      <c r="Z406" s="27" t="s">
        <v>62</v>
      </c>
      <c r="AA406" s="27" t="s">
        <v>63</v>
      </c>
      <c r="AB406" s="27" t="s">
        <v>64</v>
      </c>
      <c r="AC406" s="27" t="s">
        <v>5548</v>
      </c>
      <c r="AD406" s="47"/>
      <c r="AE406" s="47"/>
      <c r="AF406" s="27" t="s">
        <v>5549</v>
      </c>
      <c r="AG406" s="27" t="s">
        <v>67</v>
      </c>
      <c r="AH406" s="27" t="s">
        <v>228</v>
      </c>
      <c r="AI406" s="27" t="s">
        <v>423</v>
      </c>
      <c r="AJ406" s="47"/>
      <c r="AK406" s="47"/>
      <c r="AL406" s="47"/>
      <c r="AM406" s="47"/>
      <c r="AN406"/>
    </row>
    <row r="407" ht="48" hidden="1" spans="1:40">
      <c r="A407" s="27" t="s">
        <v>5550</v>
      </c>
      <c r="B407" s="27" t="s">
        <v>40</v>
      </c>
      <c r="C407" s="27" t="s">
        <v>5551</v>
      </c>
      <c r="D407" s="27" t="s">
        <v>42</v>
      </c>
      <c r="E407" s="27" t="s">
        <v>1795</v>
      </c>
      <c r="F407" s="27" t="s">
        <v>44</v>
      </c>
      <c r="G407" s="27" t="s">
        <v>45</v>
      </c>
      <c r="H407" s="27" t="s">
        <v>76</v>
      </c>
      <c r="I407" s="27" t="s">
        <v>110</v>
      </c>
      <c r="J407" s="27" t="s">
        <v>5552</v>
      </c>
      <c r="K407" s="27" t="s">
        <v>5553</v>
      </c>
      <c r="L407" s="27" t="s">
        <v>5554</v>
      </c>
      <c r="M407" s="27" t="s">
        <v>51</v>
      </c>
      <c r="N407" s="27" t="s">
        <v>5555</v>
      </c>
      <c r="O407" s="27" t="s">
        <v>81</v>
      </c>
      <c r="P407" s="27" t="s">
        <v>5556</v>
      </c>
      <c r="Q407" s="27" t="s">
        <v>5552</v>
      </c>
      <c r="R407" s="27" t="s">
        <v>5557</v>
      </c>
      <c r="S407" s="27" t="s">
        <v>5558</v>
      </c>
      <c r="T407" s="27" t="s">
        <v>5559</v>
      </c>
      <c r="U407" s="27" t="s">
        <v>5560</v>
      </c>
      <c r="V407" s="27" t="s">
        <v>5561</v>
      </c>
      <c r="W407" s="27" t="s">
        <v>2812</v>
      </c>
      <c r="X407" s="27" t="s">
        <v>47</v>
      </c>
      <c r="Y407" s="47"/>
      <c r="Z407" s="27" t="s">
        <v>62</v>
      </c>
      <c r="AA407" s="27" t="s">
        <v>63</v>
      </c>
      <c r="AB407" s="27" t="s">
        <v>64</v>
      </c>
      <c r="AC407" s="27" t="s">
        <v>5562</v>
      </c>
      <c r="AD407" s="47"/>
      <c r="AE407" s="47"/>
      <c r="AF407" s="27" t="s">
        <v>5563</v>
      </c>
      <c r="AG407" s="27" t="s">
        <v>67</v>
      </c>
      <c r="AH407" s="27" t="s">
        <v>228</v>
      </c>
      <c r="AI407" s="27" t="s">
        <v>592</v>
      </c>
      <c r="AJ407" s="47"/>
      <c r="AK407" s="47"/>
      <c r="AL407" s="47"/>
      <c r="AM407" s="47"/>
      <c r="AN407"/>
    </row>
    <row r="408" ht="24" hidden="1" spans="1:40">
      <c r="A408" s="27" t="s">
        <v>5564</v>
      </c>
      <c r="B408" s="27" t="s">
        <v>40</v>
      </c>
      <c r="C408" s="27" t="s">
        <v>5565</v>
      </c>
      <c r="D408" s="27" t="s">
        <v>42</v>
      </c>
      <c r="E408" s="27" t="s">
        <v>5566</v>
      </c>
      <c r="F408" s="27" t="s">
        <v>144</v>
      </c>
      <c r="G408" s="27" t="s">
        <v>45</v>
      </c>
      <c r="H408" s="27" t="s">
        <v>76</v>
      </c>
      <c r="I408" s="27" t="s">
        <v>110</v>
      </c>
      <c r="J408" s="27" t="s">
        <v>5567</v>
      </c>
      <c r="K408" s="27" t="s">
        <v>5568</v>
      </c>
      <c r="L408" s="27" t="s">
        <v>5569</v>
      </c>
      <c r="M408" s="27" t="s">
        <v>51</v>
      </c>
      <c r="N408" s="27" t="s">
        <v>2865</v>
      </c>
      <c r="O408" s="27" t="s">
        <v>4993</v>
      </c>
      <c r="P408" s="27" t="s">
        <v>887</v>
      </c>
      <c r="Q408" s="27" t="s">
        <v>5570</v>
      </c>
      <c r="R408" s="27" t="s">
        <v>5571</v>
      </c>
      <c r="S408" s="27" t="s">
        <v>57</v>
      </c>
      <c r="T408" s="27" t="s">
        <v>5572</v>
      </c>
      <c r="U408" s="27" t="s">
        <v>5573</v>
      </c>
      <c r="V408" s="27" t="s">
        <v>5574</v>
      </c>
      <c r="W408" s="27" t="s">
        <v>2812</v>
      </c>
      <c r="X408" s="27" t="s">
        <v>47</v>
      </c>
      <c r="Y408" s="47"/>
      <c r="Z408" s="27" t="s">
        <v>62</v>
      </c>
      <c r="AA408" s="27" t="s">
        <v>63</v>
      </c>
      <c r="AB408" s="27" t="s">
        <v>64</v>
      </c>
      <c r="AC408" s="27" t="s">
        <v>5575</v>
      </c>
      <c r="AD408" s="47"/>
      <c r="AE408" s="47"/>
      <c r="AF408" s="27" t="s">
        <v>5576</v>
      </c>
      <c r="AG408" s="27" t="s">
        <v>67</v>
      </c>
      <c r="AH408" s="27" t="s">
        <v>228</v>
      </c>
      <c r="AI408" s="27" t="s">
        <v>265</v>
      </c>
      <c r="AJ408" s="47"/>
      <c r="AK408" s="47"/>
      <c r="AL408" s="47"/>
      <c r="AM408" s="47"/>
      <c r="AN408"/>
    </row>
    <row r="409" ht="48" hidden="1" spans="1:39">
      <c r="A409" s="15" t="s">
        <v>5577</v>
      </c>
      <c r="B409" s="27" t="s">
        <v>125</v>
      </c>
      <c r="C409" s="27" t="s">
        <v>5578</v>
      </c>
      <c r="D409" s="27" t="s">
        <v>72</v>
      </c>
      <c r="E409" s="27" t="s">
        <v>5579</v>
      </c>
      <c r="F409" s="27" t="s">
        <v>44</v>
      </c>
      <c r="G409" s="27" t="s">
        <v>45</v>
      </c>
      <c r="H409" s="27" t="s">
        <v>128</v>
      </c>
      <c r="I409" s="27" t="s">
        <v>47</v>
      </c>
      <c r="J409" s="15" t="s">
        <v>5580</v>
      </c>
      <c r="K409" s="27" t="s">
        <v>5581</v>
      </c>
      <c r="L409" s="27" t="s">
        <v>47</v>
      </c>
      <c r="M409" s="27" t="s">
        <v>51</v>
      </c>
      <c r="N409" s="27" t="s">
        <v>1339</v>
      </c>
      <c r="O409" s="27" t="s">
        <v>5582</v>
      </c>
      <c r="P409" s="27" t="s">
        <v>4259</v>
      </c>
      <c r="Q409" s="27" t="s">
        <v>5583</v>
      </c>
      <c r="R409" s="27" t="s">
        <v>5584</v>
      </c>
      <c r="S409" s="27" t="s">
        <v>5585</v>
      </c>
      <c r="T409" s="27" t="s">
        <v>5586</v>
      </c>
      <c r="U409" s="27" t="s">
        <v>5587</v>
      </c>
      <c r="V409" s="27" t="s">
        <v>5588</v>
      </c>
      <c r="W409" s="27" t="s">
        <v>2812</v>
      </c>
      <c r="X409" s="27" t="s">
        <v>47</v>
      </c>
      <c r="Y409" s="47"/>
      <c r="Z409" s="15" t="s">
        <v>243</v>
      </c>
      <c r="AA409" s="15" t="s">
        <v>63</v>
      </c>
      <c r="AB409" s="27" t="s">
        <v>244</v>
      </c>
      <c r="AC409" s="15" t="s">
        <v>5589</v>
      </c>
      <c r="AD409" s="47"/>
      <c r="AE409" s="47"/>
      <c r="AF409" s="15" t="s">
        <v>5590</v>
      </c>
      <c r="AG409" s="27" t="s">
        <v>67</v>
      </c>
      <c r="AH409" s="15" t="s">
        <v>423</v>
      </c>
      <c r="AI409" s="15" t="s">
        <v>318</v>
      </c>
      <c r="AJ409" s="47"/>
      <c r="AK409" s="47"/>
      <c r="AL409" s="47"/>
      <c r="AM409" s="47"/>
    </row>
    <row r="410" ht="36" hidden="1" spans="1:40">
      <c r="A410" s="27" t="s">
        <v>5591</v>
      </c>
      <c r="B410" s="27" t="s">
        <v>40</v>
      </c>
      <c r="C410" s="27" t="s">
        <v>5592</v>
      </c>
      <c r="D410" s="27" t="s">
        <v>42</v>
      </c>
      <c r="E410" s="27" t="s">
        <v>5593</v>
      </c>
      <c r="F410" s="27" t="s">
        <v>44</v>
      </c>
      <c r="G410" s="27" t="s">
        <v>45</v>
      </c>
      <c r="H410" s="27" t="s">
        <v>76</v>
      </c>
      <c r="I410" s="27" t="s">
        <v>110</v>
      </c>
      <c r="J410" s="27" t="s">
        <v>5594</v>
      </c>
      <c r="K410" s="27" t="s">
        <v>5595</v>
      </c>
      <c r="L410" s="27" t="s">
        <v>5596</v>
      </c>
      <c r="M410" s="27" t="s">
        <v>51</v>
      </c>
      <c r="N410" s="27" t="s">
        <v>80</v>
      </c>
      <c r="O410" s="27" t="s">
        <v>131</v>
      </c>
      <c r="P410" s="27" t="s">
        <v>1297</v>
      </c>
      <c r="Q410" s="27" t="s">
        <v>5594</v>
      </c>
      <c r="R410" s="27" t="s">
        <v>5597</v>
      </c>
      <c r="S410" s="27" t="s">
        <v>5598</v>
      </c>
      <c r="T410" s="27" t="s">
        <v>5599</v>
      </c>
      <c r="U410" s="27" t="s">
        <v>5600</v>
      </c>
      <c r="V410" s="27" t="s">
        <v>5601</v>
      </c>
      <c r="W410" s="27" t="s">
        <v>2812</v>
      </c>
      <c r="X410" s="27" t="s">
        <v>47</v>
      </c>
      <c r="Y410" s="47"/>
      <c r="Z410" s="27" t="s">
        <v>62</v>
      </c>
      <c r="AA410" s="27" t="s">
        <v>63</v>
      </c>
      <c r="AB410" s="27" t="s">
        <v>64</v>
      </c>
      <c r="AC410" s="27" t="s">
        <v>5602</v>
      </c>
      <c r="AD410" s="47"/>
      <c r="AE410" s="47"/>
      <c r="AF410" s="27" t="s">
        <v>5603</v>
      </c>
      <c r="AG410" s="27" t="s">
        <v>67</v>
      </c>
      <c r="AH410" s="27" t="s">
        <v>228</v>
      </c>
      <c r="AI410" s="27" t="s">
        <v>704</v>
      </c>
      <c r="AJ410" s="47"/>
      <c r="AK410" s="47"/>
      <c r="AL410" s="47"/>
      <c r="AM410" s="47"/>
      <c r="AN410"/>
    </row>
    <row r="411" ht="48" hidden="1" spans="1:40">
      <c r="A411" s="27" t="s">
        <v>5604</v>
      </c>
      <c r="B411" s="27" t="s">
        <v>40</v>
      </c>
      <c r="C411" s="27" t="s">
        <v>5605</v>
      </c>
      <c r="D411" s="27" t="s">
        <v>42</v>
      </c>
      <c r="E411" s="27" t="s">
        <v>938</v>
      </c>
      <c r="F411" s="27" t="s">
        <v>144</v>
      </c>
      <c r="G411" s="27" t="s">
        <v>45</v>
      </c>
      <c r="H411" s="27" t="s">
        <v>76</v>
      </c>
      <c r="I411" s="27" t="s">
        <v>47</v>
      </c>
      <c r="J411" s="27" t="s">
        <v>5606</v>
      </c>
      <c r="K411" s="27" t="s">
        <v>5607</v>
      </c>
      <c r="L411" s="27" t="s">
        <v>5608</v>
      </c>
      <c r="M411" s="27" t="s">
        <v>79</v>
      </c>
      <c r="N411" s="27" t="s">
        <v>5609</v>
      </c>
      <c r="O411" s="27" t="s">
        <v>711</v>
      </c>
      <c r="P411" s="27" t="s">
        <v>617</v>
      </c>
      <c r="Q411" s="27" t="s">
        <v>5606</v>
      </c>
      <c r="R411" s="27" t="s">
        <v>5610</v>
      </c>
      <c r="S411" s="27" t="s">
        <v>57</v>
      </c>
      <c r="T411" s="27" t="s">
        <v>5611</v>
      </c>
      <c r="U411" s="27" t="s">
        <v>5612</v>
      </c>
      <c r="V411" s="27" t="s">
        <v>5613</v>
      </c>
      <c r="W411" s="27" t="s">
        <v>2812</v>
      </c>
      <c r="X411" s="27" t="s">
        <v>47</v>
      </c>
      <c r="Y411" s="47"/>
      <c r="Z411" s="27" t="s">
        <v>62</v>
      </c>
      <c r="AA411" s="27" t="s">
        <v>63</v>
      </c>
      <c r="AB411" s="27" t="s">
        <v>64</v>
      </c>
      <c r="AC411" s="27" t="s">
        <v>5614</v>
      </c>
      <c r="AD411" s="47"/>
      <c r="AE411" s="47"/>
      <c r="AF411" s="27" t="s">
        <v>5615</v>
      </c>
      <c r="AG411" s="27" t="s">
        <v>67</v>
      </c>
      <c r="AH411" s="27" t="s">
        <v>228</v>
      </c>
      <c r="AI411" s="27" t="s">
        <v>762</v>
      </c>
      <c r="AJ411" s="47"/>
      <c r="AK411" s="47"/>
      <c r="AL411" s="47"/>
      <c r="AM411" s="47"/>
      <c r="AN411"/>
    </row>
    <row r="412" ht="36" hidden="1" spans="1:40">
      <c r="A412" s="27" t="s">
        <v>5616</v>
      </c>
      <c r="B412" s="27" t="s">
        <v>40</v>
      </c>
      <c r="C412" s="27" t="s">
        <v>5617</v>
      </c>
      <c r="D412" s="27" t="s">
        <v>72</v>
      </c>
      <c r="E412" s="27" t="s">
        <v>109</v>
      </c>
      <c r="F412" s="27" t="s">
        <v>144</v>
      </c>
      <c r="G412" s="27" t="s">
        <v>45</v>
      </c>
      <c r="H412" s="27" t="s">
        <v>46</v>
      </c>
      <c r="I412" s="27" t="s">
        <v>47</v>
      </c>
      <c r="J412" s="27" t="s">
        <v>5618</v>
      </c>
      <c r="K412" s="27" t="s">
        <v>5619</v>
      </c>
      <c r="L412" s="27" t="s">
        <v>5620</v>
      </c>
      <c r="M412" s="27" t="s">
        <v>51</v>
      </c>
      <c r="N412" s="27" t="s">
        <v>324</v>
      </c>
      <c r="O412" s="27" t="s">
        <v>508</v>
      </c>
      <c r="P412" s="27" t="s">
        <v>1080</v>
      </c>
      <c r="Q412" s="27" t="s">
        <v>5621</v>
      </c>
      <c r="R412" s="27" t="s">
        <v>5622</v>
      </c>
      <c r="S412" s="27" t="s">
        <v>57</v>
      </c>
      <c r="T412" s="27" t="s">
        <v>5623</v>
      </c>
      <c r="U412" s="27" t="s">
        <v>5624</v>
      </c>
      <c r="V412" s="27" t="s">
        <v>5625</v>
      </c>
      <c r="W412" s="27" t="s">
        <v>2812</v>
      </c>
      <c r="X412" s="27" t="s">
        <v>47</v>
      </c>
      <c r="Y412" s="47"/>
      <c r="Z412" s="27" t="s">
        <v>62</v>
      </c>
      <c r="AA412" s="27" t="s">
        <v>63</v>
      </c>
      <c r="AB412" s="27" t="s">
        <v>64</v>
      </c>
      <c r="AC412" s="27" t="s">
        <v>5626</v>
      </c>
      <c r="AD412" s="47"/>
      <c r="AE412" s="47"/>
      <c r="AF412" s="27" t="s">
        <v>5627</v>
      </c>
      <c r="AG412" s="27" t="s">
        <v>67</v>
      </c>
      <c r="AH412" s="27" t="s">
        <v>228</v>
      </c>
      <c r="AI412" s="27" t="s">
        <v>852</v>
      </c>
      <c r="AJ412" s="47"/>
      <c r="AK412" s="47"/>
      <c r="AL412" s="47"/>
      <c r="AM412" s="47"/>
      <c r="AN412"/>
    </row>
    <row r="413" ht="36" hidden="1" spans="1:40">
      <c r="A413" s="27" t="s">
        <v>5628</v>
      </c>
      <c r="B413" s="27" t="s">
        <v>40</v>
      </c>
      <c r="C413" s="27" t="s">
        <v>5629</v>
      </c>
      <c r="D413" s="27" t="s">
        <v>42</v>
      </c>
      <c r="E413" s="27" t="s">
        <v>2311</v>
      </c>
      <c r="F413" s="27" t="s">
        <v>44</v>
      </c>
      <c r="G413" s="27" t="s">
        <v>75</v>
      </c>
      <c r="H413" s="27" t="s">
        <v>76</v>
      </c>
      <c r="I413" s="27" t="s">
        <v>47</v>
      </c>
      <c r="J413" s="27" t="s">
        <v>5630</v>
      </c>
      <c r="K413" s="27" t="s">
        <v>5631</v>
      </c>
      <c r="L413" s="27" t="s">
        <v>5632</v>
      </c>
      <c r="M413" s="27" t="s">
        <v>79</v>
      </c>
      <c r="N413" s="27" t="s">
        <v>2865</v>
      </c>
      <c r="O413" s="27" t="s">
        <v>508</v>
      </c>
      <c r="P413" s="27" t="s">
        <v>5633</v>
      </c>
      <c r="Q413" s="27" t="s">
        <v>5630</v>
      </c>
      <c r="R413" s="27" t="s">
        <v>5634</v>
      </c>
      <c r="S413" s="27" t="s">
        <v>5635</v>
      </c>
      <c r="T413" s="27" t="s">
        <v>5636</v>
      </c>
      <c r="U413" s="27" t="s">
        <v>5637</v>
      </c>
      <c r="V413" s="27" t="s">
        <v>5638</v>
      </c>
      <c r="W413" s="27" t="s">
        <v>2812</v>
      </c>
      <c r="X413" s="27" t="s">
        <v>47</v>
      </c>
      <c r="Y413" s="47"/>
      <c r="Z413" s="27" t="s">
        <v>62</v>
      </c>
      <c r="AA413" s="27" t="s">
        <v>63</v>
      </c>
      <c r="AB413" s="27" t="s">
        <v>64</v>
      </c>
      <c r="AC413" s="27" t="s">
        <v>5639</v>
      </c>
      <c r="AD413" s="47"/>
      <c r="AE413" s="47"/>
      <c r="AF413" s="27" t="s">
        <v>5640</v>
      </c>
      <c r="AG413" s="27" t="s">
        <v>67</v>
      </c>
      <c r="AH413" s="27" t="s">
        <v>228</v>
      </c>
      <c r="AI413" s="27" t="s">
        <v>210</v>
      </c>
      <c r="AJ413" s="47"/>
      <c r="AK413" s="47"/>
      <c r="AL413" s="47"/>
      <c r="AM413" s="47"/>
      <c r="AN413"/>
    </row>
    <row r="414" ht="48" hidden="1" spans="1:39">
      <c r="A414" s="15" t="s">
        <v>5641</v>
      </c>
      <c r="B414" s="27" t="s">
        <v>125</v>
      </c>
      <c r="C414" s="27" t="s">
        <v>764</v>
      </c>
      <c r="D414" s="27" t="s">
        <v>381</v>
      </c>
      <c r="E414" s="27" t="s">
        <v>269</v>
      </c>
      <c r="F414" s="27" t="s">
        <v>44</v>
      </c>
      <c r="G414" s="27" t="s">
        <v>45</v>
      </c>
      <c r="H414" s="27" t="s">
        <v>128</v>
      </c>
      <c r="I414" s="27" t="s">
        <v>47</v>
      </c>
      <c r="J414" s="15" t="s">
        <v>5642</v>
      </c>
      <c r="K414" s="27" t="s">
        <v>5643</v>
      </c>
      <c r="L414" s="27" t="s">
        <v>5644</v>
      </c>
      <c r="M414" s="27" t="s">
        <v>79</v>
      </c>
      <c r="N414" s="27" t="s">
        <v>5645</v>
      </c>
      <c r="O414" s="27" t="s">
        <v>5646</v>
      </c>
      <c r="P414" s="27" t="s">
        <v>415</v>
      </c>
      <c r="Q414" s="27" t="s">
        <v>5642</v>
      </c>
      <c r="R414" s="27" t="s">
        <v>5647</v>
      </c>
      <c r="S414" s="27" t="s">
        <v>57</v>
      </c>
      <c r="T414" s="27" t="s">
        <v>5648</v>
      </c>
      <c r="U414" s="27" t="s">
        <v>5649</v>
      </c>
      <c r="V414" s="27" t="s">
        <v>5650</v>
      </c>
      <c r="W414" s="27" t="s">
        <v>2812</v>
      </c>
      <c r="X414" s="27" t="s">
        <v>47</v>
      </c>
      <c r="Y414" s="47"/>
      <c r="Z414" s="15" t="s">
        <v>243</v>
      </c>
      <c r="AA414" s="15" t="s">
        <v>63</v>
      </c>
      <c r="AB414" s="27" t="s">
        <v>244</v>
      </c>
      <c r="AC414" s="15" t="s">
        <v>5651</v>
      </c>
      <c r="AD414" s="47"/>
      <c r="AE414" s="47"/>
      <c r="AF414" s="15" t="s">
        <v>5652</v>
      </c>
      <c r="AG414" s="27" t="s">
        <v>67</v>
      </c>
      <c r="AH414" s="15" t="s">
        <v>423</v>
      </c>
      <c r="AI414" s="15" t="s">
        <v>455</v>
      </c>
      <c r="AJ414" s="47"/>
      <c r="AK414" s="47"/>
      <c r="AL414" s="47"/>
      <c r="AM414" s="47"/>
    </row>
    <row r="415" ht="24" hidden="1" spans="1:40">
      <c r="A415" s="27" t="s">
        <v>5653</v>
      </c>
      <c r="B415" s="27" t="s">
        <v>125</v>
      </c>
      <c r="C415" s="27" t="s">
        <v>5654</v>
      </c>
      <c r="D415" s="27" t="s">
        <v>42</v>
      </c>
      <c r="E415" s="27" t="s">
        <v>5655</v>
      </c>
      <c r="F415" s="27" t="s">
        <v>44</v>
      </c>
      <c r="G415" s="27" t="s">
        <v>45</v>
      </c>
      <c r="H415" s="27" t="s">
        <v>46</v>
      </c>
      <c r="I415" s="27" t="s">
        <v>47</v>
      </c>
      <c r="J415" s="27" t="s">
        <v>5656</v>
      </c>
      <c r="K415" s="27" t="s">
        <v>5657</v>
      </c>
      <c r="L415" s="27" t="s">
        <v>5658</v>
      </c>
      <c r="M415" s="27" t="s">
        <v>51</v>
      </c>
      <c r="N415" s="27" t="s">
        <v>5659</v>
      </c>
      <c r="O415" s="27" t="s">
        <v>1268</v>
      </c>
      <c r="P415" s="27" t="s">
        <v>5660</v>
      </c>
      <c r="Q415" s="27" t="s">
        <v>5661</v>
      </c>
      <c r="R415" s="27" t="s">
        <v>5662</v>
      </c>
      <c r="S415" s="27" t="s">
        <v>57</v>
      </c>
      <c r="T415" s="27" t="s">
        <v>2218</v>
      </c>
      <c r="U415" s="27" t="s">
        <v>5663</v>
      </c>
      <c r="V415" s="27" t="s">
        <v>5664</v>
      </c>
      <c r="W415" s="27" t="s">
        <v>2812</v>
      </c>
      <c r="X415" s="27" t="s">
        <v>47</v>
      </c>
      <c r="Y415" s="47"/>
      <c r="Z415" s="27" t="s">
        <v>206</v>
      </c>
      <c r="AA415" s="27" t="s">
        <v>63</v>
      </c>
      <c r="AB415" s="27" t="s">
        <v>207</v>
      </c>
      <c r="AC415" s="27" t="s">
        <v>5665</v>
      </c>
      <c r="AD415" s="47"/>
      <c r="AE415" s="47"/>
      <c r="AF415" s="27" t="s">
        <v>5666</v>
      </c>
      <c r="AG415" s="27" t="s">
        <v>67</v>
      </c>
      <c r="AH415" s="27" t="s">
        <v>1056</v>
      </c>
      <c r="AI415" s="27" t="s">
        <v>500</v>
      </c>
      <c r="AJ415" s="47"/>
      <c r="AK415" s="47"/>
      <c r="AL415" s="47"/>
      <c r="AM415" s="47"/>
      <c r="AN415"/>
    </row>
    <row r="416" hidden="1" customHeight="1" spans="1:39">
      <c r="A416" s="15" t="s">
        <v>5667</v>
      </c>
      <c r="B416" s="27" t="s">
        <v>125</v>
      </c>
      <c r="C416" s="27" t="s">
        <v>2691</v>
      </c>
      <c r="D416" s="27" t="s">
        <v>42</v>
      </c>
      <c r="E416" s="27" t="s">
        <v>2262</v>
      </c>
      <c r="F416" s="27" t="s">
        <v>44</v>
      </c>
      <c r="G416" s="27" t="s">
        <v>45</v>
      </c>
      <c r="H416" s="27" t="s">
        <v>46</v>
      </c>
      <c r="I416" s="27" t="s">
        <v>47</v>
      </c>
      <c r="J416" s="15" t="s">
        <v>5668</v>
      </c>
      <c r="K416" s="27" t="s">
        <v>5669</v>
      </c>
      <c r="L416" s="27" t="s">
        <v>47</v>
      </c>
      <c r="M416" s="27" t="s">
        <v>51</v>
      </c>
      <c r="N416" s="27" t="s">
        <v>324</v>
      </c>
      <c r="O416" s="27" t="s">
        <v>4418</v>
      </c>
      <c r="P416" s="27" t="s">
        <v>5670</v>
      </c>
      <c r="Q416" s="27" t="s">
        <v>5671</v>
      </c>
      <c r="R416" s="27" t="s">
        <v>5672</v>
      </c>
      <c r="S416" s="27" t="s">
        <v>313</v>
      </c>
      <c r="T416" s="27" t="s">
        <v>5673</v>
      </c>
      <c r="U416" s="27" t="s">
        <v>5674</v>
      </c>
      <c r="V416" s="27" t="s">
        <v>5675</v>
      </c>
      <c r="W416" s="27" t="s">
        <v>2812</v>
      </c>
      <c r="X416" s="27" t="s">
        <v>47</v>
      </c>
      <c r="Y416" s="47"/>
      <c r="Z416" s="15" t="s">
        <v>174</v>
      </c>
      <c r="AA416" s="15" t="s">
        <v>63</v>
      </c>
      <c r="AB416" s="27" t="s">
        <v>157</v>
      </c>
      <c r="AC416" s="15" t="s">
        <v>5676</v>
      </c>
      <c r="AD416" s="47"/>
      <c r="AE416" s="47"/>
      <c r="AF416" s="15" t="s">
        <v>5677</v>
      </c>
      <c r="AG416" s="27" t="s">
        <v>67</v>
      </c>
      <c r="AH416" s="15" t="s">
        <v>207</v>
      </c>
      <c r="AI416" s="15" t="s">
        <v>609</v>
      </c>
      <c r="AJ416" s="47"/>
      <c r="AK416" s="47"/>
      <c r="AL416" s="47"/>
      <c r="AM416" s="47"/>
    </row>
    <row r="417" ht="24" hidden="1" spans="1:40">
      <c r="A417" s="27" t="s">
        <v>5678</v>
      </c>
      <c r="B417" s="27" t="s">
        <v>40</v>
      </c>
      <c r="C417" s="27" t="s">
        <v>5679</v>
      </c>
      <c r="D417" s="27" t="s">
        <v>160</v>
      </c>
      <c r="E417" s="27" t="s">
        <v>5680</v>
      </c>
      <c r="F417" s="27" t="s">
        <v>144</v>
      </c>
      <c r="G417" s="27" t="s">
        <v>45</v>
      </c>
      <c r="H417" s="27" t="s">
        <v>46</v>
      </c>
      <c r="I417" s="27" t="s">
        <v>47</v>
      </c>
      <c r="J417" s="27" t="s">
        <v>5681</v>
      </c>
      <c r="K417" s="27" t="s">
        <v>5682</v>
      </c>
      <c r="L417" s="27" t="s">
        <v>5683</v>
      </c>
      <c r="M417" s="27" t="s">
        <v>51</v>
      </c>
      <c r="N417" s="27" t="s">
        <v>52</v>
      </c>
      <c r="O417" s="27" t="s">
        <v>53</v>
      </c>
      <c r="P417" s="27" t="s">
        <v>2069</v>
      </c>
      <c r="Q417" s="27" t="s">
        <v>5684</v>
      </c>
      <c r="R417" s="27" t="s">
        <v>5685</v>
      </c>
      <c r="S417" s="27" t="s">
        <v>5686</v>
      </c>
      <c r="T417" s="27" t="s">
        <v>5687</v>
      </c>
      <c r="U417" s="27" t="s">
        <v>5688</v>
      </c>
      <c r="V417" s="27" t="s">
        <v>5689</v>
      </c>
      <c r="W417" s="27" t="s">
        <v>2812</v>
      </c>
      <c r="X417" s="27" t="s">
        <v>47</v>
      </c>
      <c r="Y417" s="47"/>
      <c r="Z417" s="27" t="s">
        <v>62</v>
      </c>
      <c r="AA417" s="27" t="s">
        <v>63</v>
      </c>
      <c r="AB417" s="27" t="s">
        <v>64</v>
      </c>
      <c r="AC417" s="27" t="s">
        <v>5690</v>
      </c>
      <c r="AD417" s="47"/>
      <c r="AE417" s="47"/>
      <c r="AF417" s="27" t="s">
        <v>5691</v>
      </c>
      <c r="AG417" s="27" t="s">
        <v>67</v>
      </c>
      <c r="AH417" s="27" t="s">
        <v>228</v>
      </c>
      <c r="AI417" s="27" t="s">
        <v>1056</v>
      </c>
      <c r="AJ417" s="47"/>
      <c r="AK417" s="47"/>
      <c r="AL417" s="47"/>
      <c r="AM417" s="47"/>
      <c r="AN417"/>
    </row>
    <row r="418" ht="48" hidden="1" spans="1:40">
      <c r="A418" s="27" t="s">
        <v>5692</v>
      </c>
      <c r="B418" s="27" t="s">
        <v>125</v>
      </c>
      <c r="C418" s="27" t="s">
        <v>5693</v>
      </c>
      <c r="D418" s="27" t="s">
        <v>42</v>
      </c>
      <c r="E418" s="27" t="s">
        <v>1335</v>
      </c>
      <c r="F418" s="27" t="s">
        <v>144</v>
      </c>
      <c r="G418" s="27" t="s">
        <v>45</v>
      </c>
      <c r="H418" s="27" t="s">
        <v>46</v>
      </c>
      <c r="I418" s="27" t="s">
        <v>47</v>
      </c>
      <c r="J418" s="27" t="s">
        <v>5694</v>
      </c>
      <c r="K418" s="27" t="s">
        <v>5695</v>
      </c>
      <c r="L418" s="27" t="s">
        <v>5696</v>
      </c>
      <c r="M418" s="27" t="s">
        <v>51</v>
      </c>
      <c r="N418" s="27" t="s">
        <v>5697</v>
      </c>
      <c r="O418" s="27" t="s">
        <v>5698</v>
      </c>
      <c r="P418" s="27" t="s">
        <v>201</v>
      </c>
      <c r="Q418" s="27" t="s">
        <v>5694</v>
      </c>
      <c r="R418" s="27" t="s">
        <v>5699</v>
      </c>
      <c r="S418" s="27" t="s">
        <v>57</v>
      </c>
      <c r="T418" s="27" t="s">
        <v>5700</v>
      </c>
      <c r="U418" s="27" t="s">
        <v>5701</v>
      </c>
      <c r="V418" s="27" t="s">
        <v>5702</v>
      </c>
      <c r="W418" s="27" t="s">
        <v>2812</v>
      </c>
      <c r="X418" s="27" t="s">
        <v>47</v>
      </c>
      <c r="Y418" s="47"/>
      <c r="Z418" s="27" t="s">
        <v>206</v>
      </c>
      <c r="AA418" s="27" t="s">
        <v>63</v>
      </c>
      <c r="AB418" s="27" t="s">
        <v>207</v>
      </c>
      <c r="AC418" s="27" t="s">
        <v>5703</v>
      </c>
      <c r="AD418" s="47"/>
      <c r="AE418" s="47"/>
      <c r="AF418" s="27" t="s">
        <v>5704</v>
      </c>
      <c r="AG418" s="27" t="s">
        <v>67</v>
      </c>
      <c r="AH418" s="27" t="s">
        <v>1056</v>
      </c>
      <c r="AI418" s="27" t="s">
        <v>516</v>
      </c>
      <c r="AJ418" s="47"/>
      <c r="AK418" s="47"/>
      <c r="AL418" s="47"/>
      <c r="AM418" s="47"/>
      <c r="AN418"/>
    </row>
    <row r="419" ht="48" hidden="1" spans="1:40">
      <c r="A419" s="27" t="s">
        <v>5705</v>
      </c>
      <c r="B419" s="27" t="s">
        <v>40</v>
      </c>
      <c r="C419" s="27" t="s">
        <v>5706</v>
      </c>
      <c r="D419" s="27" t="s">
        <v>42</v>
      </c>
      <c r="E419" s="27" t="s">
        <v>109</v>
      </c>
      <c r="F419" s="27" t="s">
        <v>44</v>
      </c>
      <c r="G419" s="27" t="s">
        <v>45</v>
      </c>
      <c r="H419" s="27" t="s">
        <v>46</v>
      </c>
      <c r="I419" s="27" t="s">
        <v>47</v>
      </c>
      <c r="J419" s="27" t="s">
        <v>5707</v>
      </c>
      <c r="K419" s="27" t="s">
        <v>5708</v>
      </c>
      <c r="L419" s="27" t="s">
        <v>5709</v>
      </c>
      <c r="M419" s="27" t="s">
        <v>51</v>
      </c>
      <c r="N419" s="27" t="s">
        <v>5710</v>
      </c>
      <c r="O419" s="27" t="s">
        <v>5711</v>
      </c>
      <c r="P419" s="27" t="s">
        <v>5712</v>
      </c>
      <c r="Q419" s="27" t="s">
        <v>5713</v>
      </c>
      <c r="R419" s="27" t="s">
        <v>5714</v>
      </c>
      <c r="S419" s="27" t="s">
        <v>5715</v>
      </c>
      <c r="T419" s="27" t="s">
        <v>5716</v>
      </c>
      <c r="U419" s="27" t="s">
        <v>5717</v>
      </c>
      <c r="V419" s="27" t="s">
        <v>5718</v>
      </c>
      <c r="W419" s="27" t="s">
        <v>2812</v>
      </c>
      <c r="X419" s="27" t="s">
        <v>47</v>
      </c>
      <c r="Y419" s="47"/>
      <c r="Z419" s="27" t="s">
        <v>62</v>
      </c>
      <c r="AA419" s="27" t="s">
        <v>63</v>
      </c>
      <c r="AB419" s="27" t="s">
        <v>64</v>
      </c>
      <c r="AC419" s="27" t="s">
        <v>5719</v>
      </c>
      <c r="AD419" s="47"/>
      <c r="AE419" s="47"/>
      <c r="AF419" s="27" t="s">
        <v>5720</v>
      </c>
      <c r="AG419" s="27" t="s">
        <v>67</v>
      </c>
      <c r="AH419" s="27" t="s">
        <v>228</v>
      </c>
      <c r="AI419" s="27" t="s">
        <v>69</v>
      </c>
      <c r="AJ419" s="47"/>
      <c r="AK419" s="47"/>
      <c r="AL419" s="47"/>
      <c r="AM419" s="47"/>
      <c r="AN419"/>
    </row>
    <row r="420" ht="36" hidden="1" spans="1:39">
      <c r="A420" s="15" t="s">
        <v>5721</v>
      </c>
      <c r="B420" s="27" t="s">
        <v>125</v>
      </c>
      <c r="C420" s="27" t="s">
        <v>1886</v>
      </c>
      <c r="D420" s="27" t="s">
        <v>42</v>
      </c>
      <c r="E420" s="27" t="s">
        <v>5722</v>
      </c>
      <c r="F420" s="27" t="s">
        <v>44</v>
      </c>
      <c r="G420" s="27" t="s">
        <v>45</v>
      </c>
      <c r="H420" s="27" t="s">
        <v>46</v>
      </c>
      <c r="I420" s="27" t="s">
        <v>47</v>
      </c>
      <c r="J420" s="15" t="s">
        <v>5723</v>
      </c>
      <c r="K420" s="27" t="s">
        <v>5724</v>
      </c>
      <c r="L420" s="27" t="s">
        <v>5725</v>
      </c>
      <c r="M420" s="27" t="s">
        <v>51</v>
      </c>
      <c r="N420" s="27" t="s">
        <v>199</v>
      </c>
      <c r="O420" s="27" t="s">
        <v>200</v>
      </c>
      <c r="P420" s="27" t="s">
        <v>2055</v>
      </c>
      <c r="Q420" s="27" t="s">
        <v>5723</v>
      </c>
      <c r="R420" s="27" t="s">
        <v>5726</v>
      </c>
      <c r="S420" s="27" t="s">
        <v>1146</v>
      </c>
      <c r="T420" s="27" t="s">
        <v>434</v>
      </c>
      <c r="U420" s="27" t="s">
        <v>5727</v>
      </c>
      <c r="V420" s="27" t="s">
        <v>5728</v>
      </c>
      <c r="W420" s="27" t="s">
        <v>2812</v>
      </c>
      <c r="X420" s="27" t="s">
        <v>47</v>
      </c>
      <c r="Y420" s="47"/>
      <c r="Z420" s="15" t="s">
        <v>243</v>
      </c>
      <c r="AA420" s="15" t="s">
        <v>63</v>
      </c>
      <c r="AB420" s="27" t="s">
        <v>244</v>
      </c>
      <c r="AC420" s="15" t="s">
        <v>5729</v>
      </c>
      <c r="AD420" s="47"/>
      <c r="AE420" s="47"/>
      <c r="AF420" s="15" t="s">
        <v>5730</v>
      </c>
      <c r="AG420" s="27" t="s">
        <v>67</v>
      </c>
      <c r="AH420" s="15" t="s">
        <v>423</v>
      </c>
      <c r="AI420" s="15" t="s">
        <v>609</v>
      </c>
      <c r="AJ420" s="47"/>
      <c r="AK420" s="47"/>
      <c r="AL420" s="47"/>
      <c r="AM420" s="47"/>
    </row>
    <row r="421" hidden="1" customHeight="1" spans="1:39">
      <c r="A421" s="15" t="s">
        <v>5731</v>
      </c>
      <c r="B421" s="27" t="s">
        <v>125</v>
      </c>
      <c r="C421" s="27" t="s">
        <v>5732</v>
      </c>
      <c r="D421" s="27" t="s">
        <v>42</v>
      </c>
      <c r="E421" s="27" t="s">
        <v>5224</v>
      </c>
      <c r="F421" s="27" t="s">
        <v>44</v>
      </c>
      <c r="G421" s="27" t="s">
        <v>45</v>
      </c>
      <c r="H421" s="27" t="s">
        <v>76</v>
      </c>
      <c r="I421" s="27" t="s">
        <v>110</v>
      </c>
      <c r="J421" s="15" t="s">
        <v>5733</v>
      </c>
      <c r="K421" s="27" t="s">
        <v>5734</v>
      </c>
      <c r="L421" s="27" t="s">
        <v>5735</v>
      </c>
      <c r="M421" s="27" t="s">
        <v>51</v>
      </c>
      <c r="N421" s="27" t="s">
        <v>80</v>
      </c>
      <c r="O421" s="27" t="s">
        <v>2851</v>
      </c>
      <c r="P421" s="27" t="s">
        <v>525</v>
      </c>
      <c r="Q421" s="27" t="s">
        <v>5733</v>
      </c>
      <c r="R421" s="27" t="s">
        <v>5736</v>
      </c>
      <c r="S421" s="27" t="s">
        <v>57</v>
      </c>
      <c r="T421" s="27" t="s">
        <v>5737</v>
      </c>
      <c r="U421" s="27" t="s">
        <v>5738</v>
      </c>
      <c r="V421" s="27" t="s">
        <v>5739</v>
      </c>
      <c r="W421" s="27" t="s">
        <v>1472</v>
      </c>
      <c r="X421" s="27" t="s">
        <v>47</v>
      </c>
      <c r="Y421" s="47"/>
      <c r="Z421" s="15" t="s">
        <v>174</v>
      </c>
      <c r="AA421" s="15" t="s">
        <v>63</v>
      </c>
      <c r="AB421" s="27" t="s">
        <v>157</v>
      </c>
      <c r="AC421" s="15" t="s">
        <v>5740</v>
      </c>
      <c r="AD421" s="47"/>
      <c r="AE421" s="47"/>
      <c r="AF421" s="15" t="s">
        <v>5741</v>
      </c>
      <c r="AG421" s="27" t="s">
        <v>67</v>
      </c>
      <c r="AH421" s="15" t="s">
        <v>207</v>
      </c>
      <c r="AI421" s="15" t="s">
        <v>686</v>
      </c>
      <c r="AJ421" s="47"/>
      <c r="AK421" s="47"/>
      <c r="AL421" s="47"/>
      <c r="AM421" s="47"/>
    </row>
    <row r="422" ht="36" hidden="1" spans="1:39">
      <c r="A422" s="15" t="s">
        <v>5742</v>
      </c>
      <c r="B422" s="27" t="s">
        <v>125</v>
      </c>
      <c r="C422" s="27" t="s">
        <v>5743</v>
      </c>
      <c r="D422" s="27" t="s">
        <v>42</v>
      </c>
      <c r="E422" s="27" t="s">
        <v>143</v>
      </c>
      <c r="F422" s="27" t="s">
        <v>44</v>
      </c>
      <c r="G422" s="27" t="s">
        <v>45</v>
      </c>
      <c r="H422" s="27" t="s">
        <v>46</v>
      </c>
      <c r="I422" s="27" t="s">
        <v>47</v>
      </c>
      <c r="J422" s="15" t="s">
        <v>5744</v>
      </c>
      <c r="K422" s="27" t="s">
        <v>5745</v>
      </c>
      <c r="L422" s="27" t="s">
        <v>5746</v>
      </c>
      <c r="M422" s="27" t="s">
        <v>51</v>
      </c>
      <c r="N422" s="27" t="s">
        <v>429</v>
      </c>
      <c r="O422" s="27" t="s">
        <v>4670</v>
      </c>
      <c r="P422" s="27" t="s">
        <v>431</v>
      </c>
      <c r="Q422" s="27" t="s">
        <v>5744</v>
      </c>
      <c r="R422" s="27" t="s">
        <v>5747</v>
      </c>
      <c r="S422" s="27" t="s">
        <v>57</v>
      </c>
      <c r="T422" s="27" t="s">
        <v>5748</v>
      </c>
      <c r="U422" s="27" t="s">
        <v>5749</v>
      </c>
      <c r="V422" s="27" t="s">
        <v>5750</v>
      </c>
      <c r="W422" s="27" t="s">
        <v>1472</v>
      </c>
      <c r="X422" s="27" t="s">
        <v>47</v>
      </c>
      <c r="Y422" s="47"/>
      <c r="Z422" s="15" t="s">
        <v>243</v>
      </c>
      <c r="AA422" s="15" t="s">
        <v>63</v>
      </c>
      <c r="AB422" s="27" t="s">
        <v>244</v>
      </c>
      <c r="AC422" s="15" t="s">
        <v>5751</v>
      </c>
      <c r="AD422" s="47"/>
      <c r="AE422" s="47"/>
      <c r="AF422" s="15" t="s">
        <v>5752</v>
      </c>
      <c r="AG422" s="27" t="s">
        <v>67</v>
      </c>
      <c r="AH422" s="15" t="s">
        <v>423</v>
      </c>
      <c r="AI422" s="15" t="s">
        <v>686</v>
      </c>
      <c r="AJ422" s="47"/>
      <c r="AK422" s="47"/>
      <c r="AL422" s="47"/>
      <c r="AM422" s="47"/>
    </row>
    <row r="423" ht="36" hidden="1" spans="1:40">
      <c r="A423" s="27" t="s">
        <v>5753</v>
      </c>
      <c r="B423" s="27" t="s">
        <v>40</v>
      </c>
      <c r="C423" s="27" t="s">
        <v>5754</v>
      </c>
      <c r="D423" s="27" t="s">
        <v>42</v>
      </c>
      <c r="E423" s="27" t="s">
        <v>938</v>
      </c>
      <c r="F423" s="27" t="s">
        <v>144</v>
      </c>
      <c r="G423" s="27" t="s">
        <v>45</v>
      </c>
      <c r="H423" s="27" t="s">
        <v>76</v>
      </c>
      <c r="I423" s="27" t="s">
        <v>110</v>
      </c>
      <c r="J423" s="27" t="s">
        <v>5755</v>
      </c>
      <c r="K423" s="27" t="s">
        <v>5756</v>
      </c>
      <c r="L423" s="27" t="s">
        <v>5757</v>
      </c>
      <c r="M423" s="27" t="s">
        <v>51</v>
      </c>
      <c r="N423" s="27" t="s">
        <v>1695</v>
      </c>
      <c r="O423" s="27" t="s">
        <v>5758</v>
      </c>
      <c r="P423" s="27" t="s">
        <v>5759</v>
      </c>
      <c r="Q423" s="27" t="s">
        <v>5755</v>
      </c>
      <c r="R423" s="27" t="s">
        <v>5760</v>
      </c>
      <c r="S423" s="27" t="s">
        <v>57</v>
      </c>
      <c r="T423" s="27" t="s">
        <v>58</v>
      </c>
      <c r="U423" s="27" t="s">
        <v>5761</v>
      </c>
      <c r="V423" s="27" t="s">
        <v>5762</v>
      </c>
      <c r="W423" s="27" t="s">
        <v>1472</v>
      </c>
      <c r="X423" s="27" t="s">
        <v>47</v>
      </c>
      <c r="Y423" s="47"/>
      <c r="Z423" s="27" t="s">
        <v>62</v>
      </c>
      <c r="AA423" s="27" t="s">
        <v>63</v>
      </c>
      <c r="AB423" s="27" t="s">
        <v>64</v>
      </c>
      <c r="AC423" s="27" t="s">
        <v>5763</v>
      </c>
      <c r="AD423" s="47"/>
      <c r="AE423" s="47"/>
      <c r="AF423" s="27" t="s">
        <v>5764</v>
      </c>
      <c r="AG423" s="27" t="s">
        <v>67</v>
      </c>
      <c r="AH423" s="27" t="s">
        <v>228</v>
      </c>
      <c r="AI423" s="27" t="s">
        <v>68</v>
      </c>
      <c r="AJ423" s="47"/>
      <c r="AK423" s="47"/>
      <c r="AL423" s="47"/>
      <c r="AM423" s="47"/>
      <c r="AN423"/>
    </row>
    <row r="424" ht="36" hidden="1" spans="1:39">
      <c r="A424" s="15" t="s">
        <v>5765</v>
      </c>
      <c r="B424" s="27" t="s">
        <v>125</v>
      </c>
      <c r="C424" s="27" t="s">
        <v>5766</v>
      </c>
      <c r="D424" s="27" t="s">
        <v>689</v>
      </c>
      <c r="E424" s="27" t="s">
        <v>1088</v>
      </c>
      <c r="F424" s="27" t="s">
        <v>144</v>
      </c>
      <c r="G424" s="27" t="s">
        <v>75</v>
      </c>
      <c r="H424" s="27" t="s">
        <v>76</v>
      </c>
      <c r="I424" s="27" t="s">
        <v>47</v>
      </c>
      <c r="J424" s="15" t="s">
        <v>5767</v>
      </c>
      <c r="K424" s="27" t="s">
        <v>5768</v>
      </c>
      <c r="L424" s="27" t="s">
        <v>5769</v>
      </c>
      <c r="M424" s="27" t="s">
        <v>51</v>
      </c>
      <c r="N424" s="27" t="s">
        <v>2850</v>
      </c>
      <c r="O424" s="27" t="s">
        <v>5770</v>
      </c>
      <c r="P424" s="27" t="s">
        <v>5771</v>
      </c>
      <c r="Q424" s="27" t="s">
        <v>5772</v>
      </c>
      <c r="R424" s="27" t="s">
        <v>5773</v>
      </c>
      <c r="S424" s="27" t="s">
        <v>57</v>
      </c>
      <c r="T424" s="27" t="s">
        <v>5774</v>
      </c>
      <c r="U424" s="27" t="s">
        <v>5775</v>
      </c>
      <c r="V424" s="27" t="s">
        <v>5776</v>
      </c>
      <c r="W424" s="27" t="s">
        <v>1472</v>
      </c>
      <c r="X424" s="27" t="s">
        <v>47</v>
      </c>
      <c r="Y424" s="47"/>
      <c r="Z424" s="15" t="s">
        <v>174</v>
      </c>
      <c r="AA424" s="15" t="s">
        <v>63</v>
      </c>
      <c r="AB424" s="27" t="s">
        <v>157</v>
      </c>
      <c r="AC424" s="15" t="s">
        <v>5777</v>
      </c>
      <c r="AD424" s="47"/>
      <c r="AE424" s="47"/>
      <c r="AF424" s="15" t="s">
        <v>5778</v>
      </c>
      <c r="AG424" s="27" t="s">
        <v>67</v>
      </c>
      <c r="AH424" s="15" t="s">
        <v>64</v>
      </c>
      <c r="AI424" s="15" t="s">
        <v>67</v>
      </c>
      <c r="AJ424" s="47"/>
      <c r="AK424" s="47"/>
      <c r="AL424" s="47"/>
      <c r="AM424" s="47"/>
    </row>
    <row r="425" ht="36" hidden="1" spans="1:39">
      <c r="A425" s="15" t="s">
        <v>5779</v>
      </c>
      <c r="B425" s="27" t="s">
        <v>125</v>
      </c>
      <c r="C425" s="27" t="s">
        <v>5780</v>
      </c>
      <c r="D425" s="27" t="s">
        <v>72</v>
      </c>
      <c r="E425" s="27" t="s">
        <v>5224</v>
      </c>
      <c r="F425" s="27" t="s">
        <v>144</v>
      </c>
      <c r="G425" s="27" t="s">
        <v>45</v>
      </c>
      <c r="H425" s="27" t="s">
        <v>76</v>
      </c>
      <c r="I425" s="27" t="s">
        <v>110</v>
      </c>
      <c r="J425" s="15" t="s">
        <v>5781</v>
      </c>
      <c r="K425" s="27" t="s">
        <v>5782</v>
      </c>
      <c r="L425" s="27" t="s">
        <v>5783</v>
      </c>
      <c r="M425" s="27" t="s">
        <v>51</v>
      </c>
      <c r="N425" s="27" t="s">
        <v>338</v>
      </c>
      <c r="O425" s="27" t="s">
        <v>2277</v>
      </c>
      <c r="P425" s="27" t="s">
        <v>632</v>
      </c>
      <c r="Q425" s="27" t="s">
        <v>5784</v>
      </c>
      <c r="R425" s="27" t="s">
        <v>5785</v>
      </c>
      <c r="S425" s="27" t="s">
        <v>57</v>
      </c>
      <c r="T425" s="27" t="s">
        <v>5786</v>
      </c>
      <c r="U425" s="27" t="s">
        <v>5787</v>
      </c>
      <c r="V425" s="27" t="s">
        <v>5788</v>
      </c>
      <c r="W425" s="27" t="s">
        <v>2812</v>
      </c>
      <c r="X425" s="27" t="s">
        <v>47</v>
      </c>
      <c r="Y425" s="47"/>
      <c r="Z425" s="15" t="s">
        <v>174</v>
      </c>
      <c r="AA425" s="15" t="s">
        <v>63</v>
      </c>
      <c r="AB425" s="27" t="s">
        <v>157</v>
      </c>
      <c r="AC425" s="15" t="s">
        <v>5789</v>
      </c>
      <c r="AD425" s="47"/>
      <c r="AE425" s="47"/>
      <c r="AF425" s="15" t="s">
        <v>5790</v>
      </c>
      <c r="AG425" s="27" t="s">
        <v>67</v>
      </c>
      <c r="AH425" s="15" t="s">
        <v>64</v>
      </c>
      <c r="AI425" s="15" t="s">
        <v>157</v>
      </c>
      <c r="AJ425" s="47"/>
      <c r="AK425" s="47"/>
      <c r="AL425" s="47"/>
      <c r="AM425" s="47"/>
    </row>
    <row r="426" ht="36" hidden="1" spans="1:40">
      <c r="A426" s="27" t="s">
        <v>5791</v>
      </c>
      <c r="B426" s="27" t="s">
        <v>40</v>
      </c>
      <c r="C426" s="27" t="s">
        <v>5792</v>
      </c>
      <c r="D426" s="27" t="s">
        <v>72</v>
      </c>
      <c r="E426" s="27" t="s">
        <v>3147</v>
      </c>
      <c r="F426" s="27" t="s">
        <v>44</v>
      </c>
      <c r="G426" s="27" t="s">
        <v>45</v>
      </c>
      <c r="H426" s="27" t="s">
        <v>46</v>
      </c>
      <c r="I426" s="27" t="s">
        <v>47</v>
      </c>
      <c r="J426" s="27" t="s">
        <v>5793</v>
      </c>
      <c r="K426" s="27" t="s">
        <v>5794</v>
      </c>
      <c r="L426" s="27" t="s">
        <v>5795</v>
      </c>
      <c r="M426" s="27" t="s">
        <v>51</v>
      </c>
      <c r="N426" s="27" t="s">
        <v>324</v>
      </c>
      <c r="O426" s="27" t="s">
        <v>1324</v>
      </c>
      <c r="P426" s="27" t="s">
        <v>82</v>
      </c>
      <c r="Q426" s="27" t="s">
        <v>5796</v>
      </c>
      <c r="R426" s="27" t="s">
        <v>5797</v>
      </c>
      <c r="S426" s="27" t="s">
        <v>279</v>
      </c>
      <c r="T426" s="27" t="s">
        <v>58</v>
      </c>
      <c r="U426" s="27" t="s">
        <v>5798</v>
      </c>
      <c r="V426" s="27" t="s">
        <v>5799</v>
      </c>
      <c r="W426" s="27" t="s">
        <v>2812</v>
      </c>
      <c r="X426" s="27" t="s">
        <v>47</v>
      </c>
      <c r="Y426" s="47"/>
      <c r="Z426" s="27" t="s">
        <v>62</v>
      </c>
      <c r="AA426" s="27" t="s">
        <v>63</v>
      </c>
      <c r="AB426" s="27" t="s">
        <v>64</v>
      </c>
      <c r="AC426" s="27" t="s">
        <v>5800</v>
      </c>
      <c r="AD426" s="47"/>
      <c r="AE426" s="47"/>
      <c r="AF426" s="27" t="s">
        <v>5801</v>
      </c>
      <c r="AG426" s="27" t="s">
        <v>67</v>
      </c>
      <c r="AH426" s="27" t="s">
        <v>228</v>
      </c>
      <c r="AI426" s="27" t="s">
        <v>106</v>
      </c>
      <c r="AJ426" s="47"/>
      <c r="AK426" s="47"/>
      <c r="AL426" s="47"/>
      <c r="AM426" s="47"/>
      <c r="AN426"/>
    </row>
    <row r="427" ht="24" hidden="1" spans="1:39">
      <c r="A427" s="15" t="s">
        <v>5802</v>
      </c>
      <c r="B427" s="27" t="s">
        <v>125</v>
      </c>
      <c r="C427" s="27" t="s">
        <v>5803</v>
      </c>
      <c r="D427" s="27" t="s">
        <v>72</v>
      </c>
      <c r="E427" s="27" t="s">
        <v>109</v>
      </c>
      <c r="F427" s="27" t="s">
        <v>144</v>
      </c>
      <c r="G427" s="27" t="s">
        <v>75</v>
      </c>
      <c r="H427" s="27" t="s">
        <v>46</v>
      </c>
      <c r="I427" s="27" t="s">
        <v>47</v>
      </c>
      <c r="J427" s="15" t="s">
        <v>5804</v>
      </c>
      <c r="K427" s="27" t="s">
        <v>3312</v>
      </c>
      <c r="L427" s="27" t="s">
        <v>5805</v>
      </c>
      <c r="M427" s="27" t="s">
        <v>51</v>
      </c>
      <c r="N427" s="27" t="s">
        <v>830</v>
      </c>
      <c r="O427" s="27" t="s">
        <v>5806</v>
      </c>
      <c r="P427" s="27" t="s">
        <v>677</v>
      </c>
      <c r="Q427" s="27" t="s">
        <v>5804</v>
      </c>
      <c r="R427" s="27" t="s">
        <v>5807</v>
      </c>
      <c r="S427" s="27" t="s">
        <v>5808</v>
      </c>
      <c r="T427" s="27" t="s">
        <v>5809</v>
      </c>
      <c r="U427" s="27" t="s">
        <v>5810</v>
      </c>
      <c r="V427" s="27" t="s">
        <v>5811</v>
      </c>
      <c r="W427" s="27" t="s">
        <v>2812</v>
      </c>
      <c r="X427" s="27" t="s">
        <v>47</v>
      </c>
      <c r="Y427" s="47"/>
      <c r="Z427" s="15" t="s">
        <v>262</v>
      </c>
      <c r="AA427" s="15" t="s">
        <v>63</v>
      </c>
      <c r="AB427" s="27" t="s">
        <v>177</v>
      </c>
      <c r="AC427" s="15" t="s">
        <v>5812</v>
      </c>
      <c r="AD427" s="47"/>
      <c r="AE427" s="47"/>
      <c r="AF427" s="15" t="s">
        <v>5813</v>
      </c>
      <c r="AG427" s="27" t="s">
        <v>67</v>
      </c>
      <c r="AH427" s="15" t="s">
        <v>762</v>
      </c>
      <c r="AI427" s="15" t="s">
        <v>592</v>
      </c>
      <c r="AJ427" s="47"/>
      <c r="AK427" s="47"/>
      <c r="AL427" s="47"/>
      <c r="AM427" s="47"/>
    </row>
    <row r="428" ht="36" hidden="1" spans="1:40">
      <c r="A428" s="27" t="s">
        <v>5814</v>
      </c>
      <c r="B428" s="27" t="s">
        <v>40</v>
      </c>
      <c r="C428" s="27" t="s">
        <v>5815</v>
      </c>
      <c r="D428" s="27" t="s">
        <v>42</v>
      </c>
      <c r="E428" s="27" t="s">
        <v>143</v>
      </c>
      <c r="F428" s="27" t="s">
        <v>144</v>
      </c>
      <c r="G428" s="27" t="s">
        <v>45</v>
      </c>
      <c r="H428" s="27" t="s">
        <v>76</v>
      </c>
      <c r="I428" s="27" t="s">
        <v>110</v>
      </c>
      <c r="J428" s="27" t="s">
        <v>5816</v>
      </c>
      <c r="K428" s="27" t="s">
        <v>5817</v>
      </c>
      <c r="L428" s="27" t="s">
        <v>5818</v>
      </c>
      <c r="M428" s="27" t="s">
        <v>51</v>
      </c>
      <c r="N428" s="27" t="s">
        <v>338</v>
      </c>
      <c r="O428" s="27" t="s">
        <v>4745</v>
      </c>
      <c r="P428" s="27" t="s">
        <v>82</v>
      </c>
      <c r="Q428" s="27" t="s">
        <v>5819</v>
      </c>
      <c r="R428" s="27" t="s">
        <v>5820</v>
      </c>
      <c r="S428" s="27" t="s">
        <v>57</v>
      </c>
      <c r="T428" s="27" t="s">
        <v>5821</v>
      </c>
      <c r="U428" s="27" t="s">
        <v>5822</v>
      </c>
      <c r="V428" s="27" t="s">
        <v>5823</v>
      </c>
      <c r="W428" s="27" t="s">
        <v>2812</v>
      </c>
      <c r="X428" s="27" t="s">
        <v>47</v>
      </c>
      <c r="Y428" s="47"/>
      <c r="Z428" s="27" t="s">
        <v>62</v>
      </c>
      <c r="AA428" s="27" t="s">
        <v>63</v>
      </c>
      <c r="AB428" s="27" t="s">
        <v>64</v>
      </c>
      <c r="AC428" s="27" t="s">
        <v>5824</v>
      </c>
      <c r="AD428" s="47"/>
      <c r="AE428" s="47"/>
      <c r="AF428" s="27" t="s">
        <v>5825</v>
      </c>
      <c r="AG428" s="27" t="s">
        <v>67</v>
      </c>
      <c r="AH428" s="27" t="s">
        <v>228</v>
      </c>
      <c r="AI428" s="27" t="s">
        <v>123</v>
      </c>
      <c r="AJ428" s="47"/>
      <c r="AK428" s="47"/>
      <c r="AL428" s="47"/>
      <c r="AM428" s="47"/>
      <c r="AN428"/>
    </row>
    <row r="429" ht="36" hidden="1" spans="1:40">
      <c r="A429" s="27" t="s">
        <v>5826</v>
      </c>
      <c r="B429" s="27" t="s">
        <v>40</v>
      </c>
      <c r="C429" s="27" t="s">
        <v>5827</v>
      </c>
      <c r="D429" s="27" t="s">
        <v>42</v>
      </c>
      <c r="E429" s="27" t="s">
        <v>269</v>
      </c>
      <c r="F429" s="27" t="s">
        <v>44</v>
      </c>
      <c r="G429" s="27" t="s">
        <v>75</v>
      </c>
      <c r="H429" s="27" t="s">
        <v>46</v>
      </c>
      <c r="I429" s="27" t="s">
        <v>47</v>
      </c>
      <c r="J429" s="27" t="s">
        <v>5828</v>
      </c>
      <c r="K429" s="27" t="s">
        <v>5829</v>
      </c>
      <c r="L429" s="27" t="s">
        <v>5830</v>
      </c>
      <c r="M429" s="27" t="s">
        <v>51</v>
      </c>
      <c r="N429" s="27" t="s">
        <v>3151</v>
      </c>
      <c r="O429" s="27" t="s">
        <v>5831</v>
      </c>
      <c r="P429" s="27" t="s">
        <v>355</v>
      </c>
      <c r="Q429" s="27" t="s">
        <v>5832</v>
      </c>
      <c r="R429" s="27" t="s">
        <v>5833</v>
      </c>
      <c r="S429" s="27" t="s">
        <v>57</v>
      </c>
      <c r="T429" s="27" t="s">
        <v>5834</v>
      </c>
      <c r="U429" s="27" t="s">
        <v>5835</v>
      </c>
      <c r="V429" s="27" t="s">
        <v>5836</v>
      </c>
      <c r="W429" s="27" t="s">
        <v>2812</v>
      </c>
      <c r="X429" s="27" t="s">
        <v>47</v>
      </c>
      <c r="Y429" s="47"/>
      <c r="Z429" s="27" t="s">
        <v>62</v>
      </c>
      <c r="AA429" s="27" t="s">
        <v>63</v>
      </c>
      <c r="AB429" s="27" t="s">
        <v>64</v>
      </c>
      <c r="AC429" s="27" t="s">
        <v>5837</v>
      </c>
      <c r="AD429" s="47"/>
      <c r="AE429" s="47"/>
      <c r="AF429" s="27" t="s">
        <v>5838</v>
      </c>
      <c r="AG429" s="27" t="s">
        <v>67</v>
      </c>
      <c r="AH429" s="27" t="s">
        <v>228</v>
      </c>
      <c r="AI429" s="27" t="s">
        <v>193</v>
      </c>
      <c r="AJ429" s="47"/>
      <c r="AK429" s="47"/>
      <c r="AL429" s="47"/>
      <c r="AM429" s="47"/>
      <c r="AN429"/>
    </row>
    <row r="430" ht="36" hidden="1" spans="1:40">
      <c r="A430" s="27" t="s">
        <v>5839</v>
      </c>
      <c r="B430" s="27" t="s">
        <v>40</v>
      </c>
      <c r="C430" s="27" t="s">
        <v>5840</v>
      </c>
      <c r="D430" s="27" t="s">
        <v>42</v>
      </c>
      <c r="E430" s="27" t="s">
        <v>109</v>
      </c>
      <c r="F430" s="27" t="s">
        <v>44</v>
      </c>
      <c r="G430" s="27" t="s">
        <v>75</v>
      </c>
      <c r="H430" s="27" t="s">
        <v>46</v>
      </c>
      <c r="I430" s="27" t="s">
        <v>47</v>
      </c>
      <c r="J430" s="27" t="s">
        <v>5841</v>
      </c>
      <c r="K430" s="27" t="s">
        <v>5842</v>
      </c>
      <c r="L430" s="27" t="s">
        <v>5843</v>
      </c>
      <c r="M430" s="27" t="s">
        <v>51</v>
      </c>
      <c r="N430" s="27" t="s">
        <v>5844</v>
      </c>
      <c r="O430" s="27" t="s">
        <v>2364</v>
      </c>
      <c r="P430" s="27" t="s">
        <v>447</v>
      </c>
      <c r="Q430" s="27" t="s">
        <v>5845</v>
      </c>
      <c r="R430" s="27" t="s">
        <v>5846</v>
      </c>
      <c r="S430" s="27" t="s">
        <v>5847</v>
      </c>
      <c r="T430" s="27" t="s">
        <v>5848</v>
      </c>
      <c r="U430" s="27" t="s">
        <v>5849</v>
      </c>
      <c r="V430" s="27" t="s">
        <v>5850</v>
      </c>
      <c r="W430" s="27" t="s">
        <v>2812</v>
      </c>
      <c r="X430" s="27" t="s">
        <v>47</v>
      </c>
      <c r="Y430" s="47"/>
      <c r="Z430" s="27" t="s">
        <v>62</v>
      </c>
      <c r="AA430" s="27" t="s">
        <v>63</v>
      </c>
      <c r="AB430" s="27" t="s">
        <v>64</v>
      </c>
      <c r="AC430" s="27" t="s">
        <v>5851</v>
      </c>
      <c r="AD430" s="47"/>
      <c r="AE430" s="47"/>
      <c r="AF430" s="27" t="s">
        <v>5852</v>
      </c>
      <c r="AG430" s="27" t="s">
        <v>67</v>
      </c>
      <c r="AH430" s="27" t="s">
        <v>228</v>
      </c>
      <c r="AI430" s="27" t="s">
        <v>228</v>
      </c>
      <c r="AJ430" s="47"/>
      <c r="AK430" s="47"/>
      <c r="AL430" s="47"/>
      <c r="AM430" s="47"/>
      <c r="AN430"/>
    </row>
    <row r="431" ht="24" hidden="1" spans="1:40">
      <c r="A431" s="27" t="s">
        <v>5853</v>
      </c>
      <c r="B431" s="27" t="s">
        <v>40</v>
      </c>
      <c r="C431" s="27" t="s">
        <v>5854</v>
      </c>
      <c r="D431" s="27" t="s">
        <v>42</v>
      </c>
      <c r="E431" s="27" t="s">
        <v>143</v>
      </c>
      <c r="F431" s="27" t="s">
        <v>44</v>
      </c>
      <c r="G431" s="27" t="s">
        <v>45</v>
      </c>
      <c r="H431" s="27" t="s">
        <v>46</v>
      </c>
      <c r="I431" s="27" t="s">
        <v>47</v>
      </c>
      <c r="J431" s="27" t="s">
        <v>5855</v>
      </c>
      <c r="K431" s="27" t="s">
        <v>5856</v>
      </c>
      <c r="L431" s="27" t="s">
        <v>5857</v>
      </c>
      <c r="M431" s="27" t="s">
        <v>51</v>
      </c>
      <c r="N431" s="27" t="s">
        <v>5858</v>
      </c>
      <c r="O431" s="27" t="s">
        <v>5859</v>
      </c>
      <c r="P431" s="27" t="s">
        <v>294</v>
      </c>
      <c r="Q431" s="27" t="s">
        <v>5855</v>
      </c>
      <c r="R431" s="27" t="s">
        <v>5860</v>
      </c>
      <c r="S431" s="27" t="s">
        <v>57</v>
      </c>
      <c r="T431" s="27" t="s">
        <v>5861</v>
      </c>
      <c r="U431" s="27" t="s">
        <v>5862</v>
      </c>
      <c r="V431" s="27" t="s">
        <v>5863</v>
      </c>
      <c r="W431" s="27" t="s">
        <v>2812</v>
      </c>
      <c r="X431" s="27" t="s">
        <v>47</v>
      </c>
      <c r="Y431" s="47"/>
      <c r="Z431" s="27" t="s">
        <v>62</v>
      </c>
      <c r="AA431" s="27" t="s">
        <v>63</v>
      </c>
      <c r="AB431" s="27" t="s">
        <v>64</v>
      </c>
      <c r="AC431" s="27" t="s">
        <v>5864</v>
      </c>
      <c r="AD431" s="47"/>
      <c r="AE431" s="47"/>
      <c r="AF431" s="27" t="s">
        <v>5865</v>
      </c>
      <c r="AG431" s="27" t="s">
        <v>67</v>
      </c>
      <c r="AH431" s="27" t="s">
        <v>228</v>
      </c>
      <c r="AI431" s="27" t="s">
        <v>285</v>
      </c>
      <c r="AJ431" s="47"/>
      <c r="AK431" s="47"/>
      <c r="AL431" s="47"/>
      <c r="AM431" s="47"/>
      <c r="AN431"/>
    </row>
    <row r="432" ht="24" hidden="1" spans="1:39">
      <c r="A432" s="15" t="s">
        <v>5866</v>
      </c>
      <c r="B432" s="27" t="s">
        <v>125</v>
      </c>
      <c r="C432" s="27" t="s">
        <v>5867</v>
      </c>
      <c r="D432" s="27" t="s">
        <v>42</v>
      </c>
      <c r="E432" s="27" t="s">
        <v>5868</v>
      </c>
      <c r="F432" s="27" t="s">
        <v>44</v>
      </c>
      <c r="G432" s="27" t="s">
        <v>75</v>
      </c>
      <c r="H432" s="27" t="s">
        <v>128</v>
      </c>
      <c r="I432" s="27" t="s">
        <v>47</v>
      </c>
      <c r="J432" s="15" t="s">
        <v>5505</v>
      </c>
      <c r="K432" s="27" t="s">
        <v>5869</v>
      </c>
      <c r="L432" s="27" t="s">
        <v>5870</v>
      </c>
      <c r="M432" s="27" t="s">
        <v>51</v>
      </c>
      <c r="N432" s="27" t="s">
        <v>5871</v>
      </c>
      <c r="O432" s="27" t="s">
        <v>3723</v>
      </c>
      <c r="P432" s="27" t="s">
        <v>5872</v>
      </c>
      <c r="Q432" s="27" t="s">
        <v>5501</v>
      </c>
      <c r="R432" s="27" t="s">
        <v>5873</v>
      </c>
      <c r="S432" s="27" t="s">
        <v>5874</v>
      </c>
      <c r="T432" s="27" t="s">
        <v>5875</v>
      </c>
      <c r="U432" s="27" t="s">
        <v>5876</v>
      </c>
      <c r="V432" s="27" t="s">
        <v>5877</v>
      </c>
      <c r="W432" s="27" t="s">
        <v>2812</v>
      </c>
      <c r="X432" s="27" t="s">
        <v>47</v>
      </c>
      <c r="Y432" s="47"/>
      <c r="Z432" s="15" t="s">
        <v>262</v>
      </c>
      <c r="AA432" s="15" t="s">
        <v>63</v>
      </c>
      <c r="AB432" s="27" t="s">
        <v>177</v>
      </c>
      <c r="AC432" s="15" t="s">
        <v>5878</v>
      </c>
      <c r="AD432" s="47"/>
      <c r="AE432" s="47"/>
      <c r="AF432" s="15" t="s">
        <v>5879</v>
      </c>
      <c r="AG432" s="27" t="s">
        <v>67</v>
      </c>
      <c r="AH432" s="15" t="s">
        <v>762</v>
      </c>
      <c r="AI432" s="15" t="s">
        <v>265</v>
      </c>
      <c r="AJ432" s="47"/>
      <c r="AK432" s="47"/>
      <c r="AL432" s="47"/>
      <c r="AM432" s="47"/>
    </row>
    <row r="433" ht="36" hidden="1" spans="1:40">
      <c r="A433" s="27" t="s">
        <v>5880</v>
      </c>
      <c r="B433" s="27" t="s">
        <v>125</v>
      </c>
      <c r="C433" s="27" t="s">
        <v>1165</v>
      </c>
      <c r="D433" s="27" t="s">
        <v>72</v>
      </c>
      <c r="E433" s="27" t="s">
        <v>253</v>
      </c>
      <c r="F433" s="27" t="s">
        <v>144</v>
      </c>
      <c r="G433" s="27" t="s">
        <v>45</v>
      </c>
      <c r="H433" s="27" t="s">
        <v>46</v>
      </c>
      <c r="I433" s="27" t="s">
        <v>47</v>
      </c>
      <c r="J433" s="27" t="s">
        <v>5881</v>
      </c>
      <c r="K433" s="27" t="s">
        <v>5882</v>
      </c>
      <c r="L433" s="27" t="s">
        <v>5883</v>
      </c>
      <c r="M433" s="27" t="s">
        <v>51</v>
      </c>
      <c r="N433" s="27" t="s">
        <v>5884</v>
      </c>
      <c r="O433" s="27" t="s">
        <v>5885</v>
      </c>
      <c r="P433" s="27" t="s">
        <v>431</v>
      </c>
      <c r="Q433" s="27" t="s">
        <v>5886</v>
      </c>
      <c r="R433" s="27" t="s">
        <v>5887</v>
      </c>
      <c r="S433" s="27" t="s">
        <v>5888</v>
      </c>
      <c r="T433" s="27" t="s">
        <v>5889</v>
      </c>
      <c r="U433" s="27" t="s">
        <v>5890</v>
      </c>
      <c r="V433" s="27" t="s">
        <v>5891</v>
      </c>
      <c r="W433" s="27" t="s">
        <v>2812</v>
      </c>
      <c r="X433" s="27" t="s">
        <v>47</v>
      </c>
      <c r="Y433" s="47"/>
      <c r="Z433" s="27" t="s">
        <v>138</v>
      </c>
      <c r="AA433" s="27" t="s">
        <v>63</v>
      </c>
      <c r="AB433" s="27" t="s">
        <v>67</v>
      </c>
      <c r="AC433" s="27" t="s">
        <v>5892</v>
      </c>
      <c r="AD433" s="47"/>
      <c r="AE433" s="47"/>
      <c r="AF433" s="27" t="s">
        <v>5893</v>
      </c>
      <c r="AG433" s="27" t="s">
        <v>67</v>
      </c>
      <c r="AH433" s="27" t="s">
        <v>157</v>
      </c>
      <c r="AI433" s="27" t="s">
        <v>64</v>
      </c>
      <c r="AJ433" s="47"/>
      <c r="AK433" s="47"/>
      <c r="AL433" s="47"/>
      <c r="AM433" s="47"/>
      <c r="AN433"/>
    </row>
    <row r="434" ht="24" hidden="1" spans="1:40">
      <c r="A434" s="27" t="s">
        <v>5894</v>
      </c>
      <c r="B434" s="27" t="s">
        <v>40</v>
      </c>
      <c r="C434" s="27" t="s">
        <v>5895</v>
      </c>
      <c r="D434" s="27" t="s">
        <v>160</v>
      </c>
      <c r="E434" s="27" t="s">
        <v>5896</v>
      </c>
      <c r="F434" s="27" t="s">
        <v>74</v>
      </c>
      <c r="G434" s="27" t="s">
        <v>45</v>
      </c>
      <c r="H434" s="27" t="s">
        <v>76</v>
      </c>
      <c r="I434" s="27" t="s">
        <v>47</v>
      </c>
      <c r="J434" s="27" t="s">
        <v>5897</v>
      </c>
      <c r="K434" s="27" t="s">
        <v>5898</v>
      </c>
      <c r="L434" s="27" t="s">
        <v>5899</v>
      </c>
      <c r="M434" s="27" t="s">
        <v>51</v>
      </c>
      <c r="N434" s="27" t="s">
        <v>5900</v>
      </c>
      <c r="O434" s="27" t="s">
        <v>600</v>
      </c>
      <c r="P434" s="27" t="s">
        <v>5901</v>
      </c>
      <c r="Q434" s="27" t="s">
        <v>5902</v>
      </c>
      <c r="R434" s="27" t="s">
        <v>5903</v>
      </c>
      <c r="S434" s="27" t="s">
        <v>5904</v>
      </c>
      <c r="T434" s="27" t="s">
        <v>5905</v>
      </c>
      <c r="U434" s="27" t="s">
        <v>5906</v>
      </c>
      <c r="V434" s="27" t="s">
        <v>5907</v>
      </c>
      <c r="W434" s="27" t="s">
        <v>2812</v>
      </c>
      <c r="X434" s="27" t="s">
        <v>47</v>
      </c>
      <c r="Y434" s="47"/>
      <c r="Z434" s="27" t="s">
        <v>62</v>
      </c>
      <c r="AA434" s="27" t="s">
        <v>63</v>
      </c>
      <c r="AB434" s="27" t="s">
        <v>64</v>
      </c>
      <c r="AC434" s="27" t="s">
        <v>5908</v>
      </c>
      <c r="AD434" s="47"/>
      <c r="AE434" s="47"/>
      <c r="AF434" s="27" t="s">
        <v>5909</v>
      </c>
      <c r="AG434" s="27" t="s">
        <v>67</v>
      </c>
      <c r="AH434" s="27" t="s">
        <v>228</v>
      </c>
      <c r="AI434" s="27" t="s">
        <v>301</v>
      </c>
      <c r="AJ434" s="47"/>
      <c r="AK434" s="47"/>
      <c r="AL434" s="47"/>
      <c r="AM434" s="47"/>
      <c r="AN434"/>
    </row>
    <row r="435" ht="36" hidden="1" spans="1:39">
      <c r="A435" s="15" t="s">
        <v>5910</v>
      </c>
      <c r="B435" s="27" t="s">
        <v>125</v>
      </c>
      <c r="C435" s="27" t="s">
        <v>5911</v>
      </c>
      <c r="D435" s="27" t="s">
        <v>42</v>
      </c>
      <c r="E435" s="27" t="s">
        <v>938</v>
      </c>
      <c r="F435" s="27" t="s">
        <v>44</v>
      </c>
      <c r="G435" s="27" t="s">
        <v>45</v>
      </c>
      <c r="H435" s="27" t="s">
        <v>46</v>
      </c>
      <c r="I435" s="27" t="s">
        <v>47</v>
      </c>
      <c r="J435" s="15" t="s">
        <v>5912</v>
      </c>
      <c r="K435" s="27" t="s">
        <v>1783</v>
      </c>
      <c r="L435" s="27" t="s">
        <v>5913</v>
      </c>
      <c r="M435" s="27" t="s">
        <v>51</v>
      </c>
      <c r="N435" s="27" t="s">
        <v>5914</v>
      </c>
      <c r="O435" s="27" t="s">
        <v>5915</v>
      </c>
      <c r="P435" s="27" t="s">
        <v>294</v>
      </c>
      <c r="Q435" s="27" t="s">
        <v>5912</v>
      </c>
      <c r="R435" s="27" t="s">
        <v>5916</v>
      </c>
      <c r="S435" s="27" t="s">
        <v>5917</v>
      </c>
      <c r="T435" s="27" t="s">
        <v>5918</v>
      </c>
      <c r="U435" s="27" t="s">
        <v>5919</v>
      </c>
      <c r="V435" s="27" t="s">
        <v>5920</v>
      </c>
      <c r="W435" s="27" t="s">
        <v>2812</v>
      </c>
      <c r="X435" s="27" t="s">
        <v>47</v>
      </c>
      <c r="Y435" s="47"/>
      <c r="Z435" s="15" t="s">
        <v>174</v>
      </c>
      <c r="AA435" s="15" t="s">
        <v>63</v>
      </c>
      <c r="AB435" s="27" t="s">
        <v>157</v>
      </c>
      <c r="AC435" s="15" t="s">
        <v>5921</v>
      </c>
      <c r="AD435" s="47"/>
      <c r="AE435" s="47"/>
      <c r="AF435" s="15" t="s">
        <v>5922</v>
      </c>
      <c r="AG435" s="27" t="s">
        <v>67</v>
      </c>
      <c r="AH435" s="15" t="s">
        <v>64</v>
      </c>
      <c r="AI435" s="15" t="s">
        <v>244</v>
      </c>
      <c r="AJ435" s="47"/>
      <c r="AK435" s="47"/>
      <c r="AL435" s="47"/>
      <c r="AM435" s="47"/>
    </row>
    <row r="436" ht="60" hidden="1" spans="1:40">
      <c r="A436" s="27" t="s">
        <v>5923</v>
      </c>
      <c r="B436" s="27" t="s">
        <v>40</v>
      </c>
      <c r="C436" s="27" t="s">
        <v>5924</v>
      </c>
      <c r="D436" s="27" t="s">
        <v>42</v>
      </c>
      <c r="E436" s="27" t="s">
        <v>1924</v>
      </c>
      <c r="F436" s="27" t="s">
        <v>144</v>
      </c>
      <c r="G436" s="27" t="s">
        <v>45</v>
      </c>
      <c r="H436" s="27" t="s">
        <v>46</v>
      </c>
      <c r="I436" s="27" t="s">
        <v>47</v>
      </c>
      <c r="J436" s="27" t="s">
        <v>5925</v>
      </c>
      <c r="K436" s="27" t="s">
        <v>5926</v>
      </c>
      <c r="L436" s="27" t="s">
        <v>5927</v>
      </c>
      <c r="M436" s="27" t="s">
        <v>51</v>
      </c>
      <c r="N436" s="27" t="s">
        <v>5928</v>
      </c>
      <c r="O436" s="27" t="s">
        <v>5929</v>
      </c>
      <c r="P436" s="27" t="s">
        <v>3708</v>
      </c>
      <c r="Q436" s="27" t="s">
        <v>5930</v>
      </c>
      <c r="R436" s="27" t="s">
        <v>5931</v>
      </c>
      <c r="S436" s="27" t="s">
        <v>5932</v>
      </c>
      <c r="T436" s="27" t="s">
        <v>5933</v>
      </c>
      <c r="U436" s="27" t="s">
        <v>5934</v>
      </c>
      <c r="V436" s="27" t="s">
        <v>5935</v>
      </c>
      <c r="W436" s="27" t="s">
        <v>2812</v>
      </c>
      <c r="X436" s="27" t="s">
        <v>47</v>
      </c>
      <c r="Y436" s="47"/>
      <c r="Z436" s="27" t="s">
        <v>62</v>
      </c>
      <c r="AA436" s="27" t="s">
        <v>63</v>
      </c>
      <c r="AB436" s="27" t="s">
        <v>64</v>
      </c>
      <c r="AC436" s="27" t="s">
        <v>5936</v>
      </c>
      <c r="AD436" s="47"/>
      <c r="AE436" s="47"/>
      <c r="AF436" s="27" t="s">
        <v>5937</v>
      </c>
      <c r="AG436" s="27" t="s">
        <v>67</v>
      </c>
      <c r="AH436" s="27" t="s">
        <v>228</v>
      </c>
      <c r="AI436" s="27" t="s">
        <v>349</v>
      </c>
      <c r="AJ436" s="47"/>
      <c r="AK436" s="47"/>
      <c r="AL436" s="47"/>
      <c r="AM436" s="47"/>
      <c r="AN436"/>
    </row>
    <row r="437" ht="36" hidden="1" spans="1:39">
      <c r="A437" s="15" t="s">
        <v>5938</v>
      </c>
      <c r="B437" s="27" t="s">
        <v>125</v>
      </c>
      <c r="C437" s="27" t="s">
        <v>2362</v>
      </c>
      <c r="D437" s="27" t="s">
        <v>72</v>
      </c>
      <c r="E437" s="27" t="s">
        <v>519</v>
      </c>
      <c r="F437" s="27" t="s">
        <v>144</v>
      </c>
      <c r="G437" s="27" t="s">
        <v>45</v>
      </c>
      <c r="H437" s="27" t="s">
        <v>46</v>
      </c>
      <c r="I437" s="27" t="s">
        <v>47</v>
      </c>
      <c r="J437" s="15" t="s">
        <v>5939</v>
      </c>
      <c r="K437" s="27" t="s">
        <v>5940</v>
      </c>
      <c r="L437" s="27" t="s">
        <v>5941</v>
      </c>
      <c r="M437" s="27" t="s">
        <v>51</v>
      </c>
      <c r="N437" s="27" t="s">
        <v>523</v>
      </c>
      <c r="O437" s="27" t="s">
        <v>5942</v>
      </c>
      <c r="P437" s="27" t="s">
        <v>447</v>
      </c>
      <c r="Q437" s="27" t="s">
        <v>5943</v>
      </c>
      <c r="R437" s="27" t="s">
        <v>5944</v>
      </c>
      <c r="S437" s="27" t="s">
        <v>57</v>
      </c>
      <c r="T437" s="27" t="s">
        <v>5945</v>
      </c>
      <c r="U437" s="27" t="s">
        <v>5946</v>
      </c>
      <c r="V437" s="27" t="s">
        <v>5947</v>
      </c>
      <c r="W437" s="27" t="s">
        <v>2812</v>
      </c>
      <c r="X437" s="27" t="s">
        <v>47</v>
      </c>
      <c r="Y437" s="47"/>
      <c r="Z437" s="15" t="s">
        <v>262</v>
      </c>
      <c r="AA437" s="15" t="s">
        <v>63</v>
      </c>
      <c r="AB437" s="27" t="s">
        <v>177</v>
      </c>
      <c r="AC437" s="15" t="s">
        <v>5948</v>
      </c>
      <c r="AD437" s="47"/>
      <c r="AE437" s="47"/>
      <c r="AF437" s="15" t="s">
        <v>5949</v>
      </c>
      <c r="AG437" s="27" t="s">
        <v>67</v>
      </c>
      <c r="AH437" s="15" t="s">
        <v>762</v>
      </c>
      <c r="AI437" s="15" t="s">
        <v>704</v>
      </c>
      <c r="AJ437" s="47"/>
      <c r="AK437" s="47"/>
      <c r="AL437" s="47"/>
      <c r="AM437" s="47"/>
    </row>
    <row r="438" ht="60" hidden="1" spans="1:39">
      <c r="A438" s="15" t="s">
        <v>5950</v>
      </c>
      <c r="B438" s="27" t="s">
        <v>125</v>
      </c>
      <c r="C438" s="27" t="s">
        <v>5951</v>
      </c>
      <c r="D438" s="27" t="s">
        <v>72</v>
      </c>
      <c r="E438" s="27" t="s">
        <v>231</v>
      </c>
      <c r="F438" s="27" t="s">
        <v>44</v>
      </c>
      <c r="G438" s="27" t="s">
        <v>75</v>
      </c>
      <c r="H438" s="27" t="s">
        <v>46</v>
      </c>
      <c r="I438" s="27" t="s">
        <v>47</v>
      </c>
      <c r="J438" s="15" t="s">
        <v>5952</v>
      </c>
      <c r="K438" s="27" t="s">
        <v>2134</v>
      </c>
      <c r="L438" s="27" t="s">
        <v>5953</v>
      </c>
      <c r="M438" s="27" t="s">
        <v>51</v>
      </c>
      <c r="N438" s="27" t="s">
        <v>1142</v>
      </c>
      <c r="O438" s="27" t="s">
        <v>5954</v>
      </c>
      <c r="P438" s="27" t="s">
        <v>5955</v>
      </c>
      <c r="Q438" s="27" t="s">
        <v>5956</v>
      </c>
      <c r="R438" s="27" t="s">
        <v>5957</v>
      </c>
      <c r="S438" s="27" t="s">
        <v>5958</v>
      </c>
      <c r="T438" s="27" t="s">
        <v>5959</v>
      </c>
      <c r="U438" s="27" t="s">
        <v>5960</v>
      </c>
      <c r="V438" s="27" t="s">
        <v>5961</v>
      </c>
      <c r="W438" s="27" t="s">
        <v>2812</v>
      </c>
      <c r="X438" s="27" t="s">
        <v>47</v>
      </c>
      <c r="Y438" s="47"/>
      <c r="Z438" s="15" t="s">
        <v>262</v>
      </c>
      <c r="AA438" s="15" t="s">
        <v>63</v>
      </c>
      <c r="AB438" s="27" t="s">
        <v>177</v>
      </c>
      <c r="AC438" s="15" t="s">
        <v>5962</v>
      </c>
      <c r="AD438" s="47"/>
      <c r="AE438" s="47"/>
      <c r="AF438" s="15" t="s">
        <v>5963</v>
      </c>
      <c r="AG438" s="27" t="s">
        <v>67</v>
      </c>
      <c r="AH438" s="15" t="s">
        <v>762</v>
      </c>
      <c r="AI438" s="15" t="s">
        <v>762</v>
      </c>
      <c r="AJ438" s="47"/>
      <c r="AK438" s="47"/>
      <c r="AL438" s="47"/>
      <c r="AM438" s="47"/>
    </row>
    <row r="439" ht="36" hidden="1" spans="1:40">
      <c r="A439" s="27" t="s">
        <v>5964</v>
      </c>
      <c r="B439" s="27" t="s">
        <v>40</v>
      </c>
      <c r="C439" s="27" t="s">
        <v>5965</v>
      </c>
      <c r="D439" s="27" t="s">
        <v>381</v>
      </c>
      <c r="E439" s="27" t="s">
        <v>5966</v>
      </c>
      <c r="F439" s="27" t="s">
        <v>144</v>
      </c>
      <c r="G439" s="27" t="s">
        <v>75</v>
      </c>
      <c r="H439" s="27" t="s">
        <v>46</v>
      </c>
      <c r="I439" s="27" t="s">
        <v>47</v>
      </c>
      <c r="J439" s="27" t="s">
        <v>5967</v>
      </c>
      <c r="K439" s="27" t="s">
        <v>5968</v>
      </c>
      <c r="L439" s="27" t="s">
        <v>5969</v>
      </c>
      <c r="M439" s="27" t="s">
        <v>51</v>
      </c>
      <c r="N439" s="27" t="s">
        <v>1282</v>
      </c>
      <c r="O439" s="27" t="s">
        <v>1756</v>
      </c>
      <c r="P439" s="27" t="s">
        <v>525</v>
      </c>
      <c r="Q439" s="27" t="s">
        <v>5967</v>
      </c>
      <c r="R439" s="27" t="s">
        <v>5970</v>
      </c>
      <c r="S439" s="27" t="s">
        <v>5971</v>
      </c>
      <c r="T439" s="27" t="s">
        <v>5972</v>
      </c>
      <c r="U439" s="27" t="s">
        <v>5973</v>
      </c>
      <c r="V439" s="27" t="s">
        <v>5974</v>
      </c>
      <c r="W439" s="27" t="s">
        <v>2812</v>
      </c>
      <c r="X439" s="27" t="s">
        <v>47</v>
      </c>
      <c r="Y439" s="47"/>
      <c r="Z439" s="27" t="s">
        <v>62</v>
      </c>
      <c r="AA439" s="27" t="s">
        <v>63</v>
      </c>
      <c r="AB439" s="27" t="s">
        <v>64</v>
      </c>
      <c r="AC439" s="27" t="s">
        <v>5975</v>
      </c>
      <c r="AD439" s="47"/>
      <c r="AE439" s="47"/>
      <c r="AF439" s="27" t="s">
        <v>5976</v>
      </c>
      <c r="AG439" s="27" t="s">
        <v>67</v>
      </c>
      <c r="AH439" s="27" t="s">
        <v>228</v>
      </c>
      <c r="AI439" s="27" t="s">
        <v>362</v>
      </c>
      <c r="AJ439" s="47"/>
      <c r="AK439" s="47"/>
      <c r="AL439" s="47"/>
      <c r="AM439" s="47"/>
      <c r="AN439"/>
    </row>
    <row r="440" ht="36" hidden="1" spans="1:39">
      <c r="A440" s="15" t="s">
        <v>5977</v>
      </c>
      <c r="B440" s="27" t="s">
        <v>125</v>
      </c>
      <c r="C440" s="27" t="s">
        <v>5978</v>
      </c>
      <c r="D440" s="27" t="s">
        <v>42</v>
      </c>
      <c r="E440" s="27" t="s">
        <v>5979</v>
      </c>
      <c r="F440" s="27" t="s">
        <v>44</v>
      </c>
      <c r="G440" s="27" t="s">
        <v>45</v>
      </c>
      <c r="H440" s="27" t="s">
        <v>46</v>
      </c>
      <c r="I440" s="27" t="s">
        <v>47</v>
      </c>
      <c r="J440" s="15" t="s">
        <v>5980</v>
      </c>
      <c r="K440" s="27" t="s">
        <v>5981</v>
      </c>
      <c r="L440" s="27" t="s">
        <v>5982</v>
      </c>
      <c r="M440" s="27" t="s">
        <v>51</v>
      </c>
      <c r="N440" s="27" t="s">
        <v>5983</v>
      </c>
      <c r="O440" s="27" t="s">
        <v>5984</v>
      </c>
      <c r="P440" s="27" t="s">
        <v>677</v>
      </c>
      <c r="Q440" s="27" t="s">
        <v>5985</v>
      </c>
      <c r="R440" s="27" t="s">
        <v>5986</v>
      </c>
      <c r="S440" s="27" t="s">
        <v>57</v>
      </c>
      <c r="T440" s="27" t="s">
        <v>5987</v>
      </c>
      <c r="U440" s="27" t="s">
        <v>5988</v>
      </c>
      <c r="V440" s="27" t="s">
        <v>5989</v>
      </c>
      <c r="W440" s="27" t="s">
        <v>2812</v>
      </c>
      <c r="X440" s="27" t="s">
        <v>47</v>
      </c>
      <c r="Y440" s="47"/>
      <c r="Z440" s="15" t="s">
        <v>262</v>
      </c>
      <c r="AA440" s="15" t="s">
        <v>63</v>
      </c>
      <c r="AB440" s="27" t="s">
        <v>177</v>
      </c>
      <c r="AC440" s="15" t="s">
        <v>5990</v>
      </c>
      <c r="AD440" s="47"/>
      <c r="AE440" s="47"/>
      <c r="AF440" s="15" t="s">
        <v>5991</v>
      </c>
      <c r="AG440" s="27" t="s">
        <v>67</v>
      </c>
      <c r="AH440" s="15" t="s">
        <v>762</v>
      </c>
      <c r="AI440" s="15" t="s">
        <v>852</v>
      </c>
      <c r="AJ440" s="47"/>
      <c r="AK440" s="47"/>
      <c r="AL440" s="47"/>
      <c r="AM440" s="47"/>
    </row>
    <row r="441" ht="36" hidden="1" spans="1:40">
      <c r="A441" s="27" t="s">
        <v>5992</v>
      </c>
      <c r="B441" s="27" t="s">
        <v>40</v>
      </c>
      <c r="C441" s="27" t="s">
        <v>5993</v>
      </c>
      <c r="D441" s="27" t="s">
        <v>160</v>
      </c>
      <c r="E441" s="27" t="s">
        <v>2158</v>
      </c>
      <c r="F441" s="27" t="s">
        <v>144</v>
      </c>
      <c r="G441" s="27" t="s">
        <v>45</v>
      </c>
      <c r="H441" s="27" t="s">
        <v>76</v>
      </c>
      <c r="I441" s="27" t="s">
        <v>110</v>
      </c>
      <c r="J441" s="27" t="s">
        <v>5994</v>
      </c>
      <c r="K441" s="27" t="s">
        <v>5995</v>
      </c>
      <c r="L441" s="27" t="s">
        <v>5996</v>
      </c>
      <c r="M441" s="27" t="s">
        <v>51</v>
      </c>
      <c r="N441" s="27" t="s">
        <v>599</v>
      </c>
      <c r="O441" s="27" t="s">
        <v>2999</v>
      </c>
      <c r="P441" s="27" t="s">
        <v>2124</v>
      </c>
      <c r="Q441" s="27" t="s">
        <v>5997</v>
      </c>
      <c r="R441" s="27" t="s">
        <v>5998</v>
      </c>
      <c r="S441" s="27" t="s">
        <v>1244</v>
      </c>
      <c r="T441" s="27" t="s">
        <v>203</v>
      </c>
      <c r="U441" s="27" t="s">
        <v>5999</v>
      </c>
      <c r="V441" s="27" t="s">
        <v>6000</v>
      </c>
      <c r="W441" s="27" t="s">
        <v>2812</v>
      </c>
      <c r="X441" s="27" t="s">
        <v>47</v>
      </c>
      <c r="Y441" s="47"/>
      <c r="Z441" s="27" t="s">
        <v>62</v>
      </c>
      <c r="AA441" s="27" t="s">
        <v>63</v>
      </c>
      <c r="AB441" s="27" t="s">
        <v>64</v>
      </c>
      <c r="AC441" s="27" t="s">
        <v>6001</v>
      </c>
      <c r="AD441" s="47"/>
      <c r="AE441" s="47"/>
      <c r="AF441" s="27" t="s">
        <v>6002</v>
      </c>
      <c r="AG441" s="27" t="s">
        <v>67</v>
      </c>
      <c r="AH441" s="27" t="s">
        <v>228</v>
      </c>
      <c r="AI441" s="27" t="s">
        <v>439</v>
      </c>
      <c r="AJ441" s="47"/>
      <c r="AK441" s="47"/>
      <c r="AL441" s="47"/>
      <c r="AM441" s="47"/>
      <c r="AN441"/>
    </row>
    <row r="442" ht="36" hidden="1" spans="1:40">
      <c r="A442" s="27" t="s">
        <v>6003</v>
      </c>
      <c r="B442" s="27" t="s">
        <v>40</v>
      </c>
      <c r="C442" s="27" t="s">
        <v>6004</v>
      </c>
      <c r="D442" s="27" t="s">
        <v>42</v>
      </c>
      <c r="E442" s="27" t="s">
        <v>143</v>
      </c>
      <c r="F442" s="27" t="s">
        <v>44</v>
      </c>
      <c r="G442" s="27" t="s">
        <v>45</v>
      </c>
      <c r="H442" s="27" t="s">
        <v>46</v>
      </c>
      <c r="I442" s="27" t="s">
        <v>47</v>
      </c>
      <c r="J442" s="27" t="s">
        <v>6005</v>
      </c>
      <c r="K442" s="27" t="s">
        <v>6006</v>
      </c>
      <c r="L442" s="27" t="s">
        <v>6007</v>
      </c>
      <c r="M442" s="27" t="s">
        <v>51</v>
      </c>
      <c r="N442" s="27" t="s">
        <v>6008</v>
      </c>
      <c r="O442" s="27" t="s">
        <v>97</v>
      </c>
      <c r="P442" s="27" t="s">
        <v>2682</v>
      </c>
      <c r="Q442" s="27" t="s">
        <v>6009</v>
      </c>
      <c r="R442" s="27" t="s">
        <v>6010</v>
      </c>
      <c r="S442" s="27" t="s">
        <v>6011</v>
      </c>
      <c r="T442" s="27" t="s">
        <v>6012</v>
      </c>
      <c r="U442" s="27" t="s">
        <v>6013</v>
      </c>
      <c r="V442" s="27" t="s">
        <v>6014</v>
      </c>
      <c r="W442" s="27" t="s">
        <v>2812</v>
      </c>
      <c r="X442" s="27" t="s">
        <v>47</v>
      </c>
      <c r="Y442" s="47"/>
      <c r="Z442" s="27" t="s">
        <v>62</v>
      </c>
      <c r="AA442" s="27" t="s">
        <v>63</v>
      </c>
      <c r="AB442" s="27" t="s">
        <v>64</v>
      </c>
      <c r="AC442" s="27" t="s">
        <v>6015</v>
      </c>
      <c r="AD442" s="47"/>
      <c r="AE442" s="47"/>
      <c r="AF442" s="27" t="s">
        <v>6016</v>
      </c>
      <c r="AG442" s="27" t="s">
        <v>67</v>
      </c>
      <c r="AH442" s="27" t="s">
        <v>228</v>
      </c>
      <c r="AI442" s="27" t="s">
        <v>500</v>
      </c>
      <c r="AJ442" s="47"/>
      <c r="AK442" s="47"/>
      <c r="AL442" s="47"/>
      <c r="AM442" s="47"/>
      <c r="AN442"/>
    </row>
    <row r="443" ht="36" hidden="1" spans="1:40">
      <c r="A443" s="27" t="s">
        <v>6017</v>
      </c>
      <c r="B443" s="27" t="s">
        <v>125</v>
      </c>
      <c r="C443" s="27" t="s">
        <v>6018</v>
      </c>
      <c r="D443" s="27" t="s">
        <v>42</v>
      </c>
      <c r="E443" s="27" t="s">
        <v>2476</v>
      </c>
      <c r="F443" s="27" t="s">
        <v>44</v>
      </c>
      <c r="G443" s="27" t="s">
        <v>45</v>
      </c>
      <c r="H443" s="27" t="s">
        <v>46</v>
      </c>
      <c r="I443" s="27" t="s">
        <v>47</v>
      </c>
      <c r="J443" s="27" t="s">
        <v>6019</v>
      </c>
      <c r="K443" s="27" t="s">
        <v>6020</v>
      </c>
      <c r="L443" s="27" t="s">
        <v>6021</v>
      </c>
      <c r="M443" s="27" t="s">
        <v>51</v>
      </c>
      <c r="N443" s="27" t="s">
        <v>6022</v>
      </c>
      <c r="O443" s="27" t="s">
        <v>3416</v>
      </c>
      <c r="P443" s="27" t="s">
        <v>6023</v>
      </c>
      <c r="Q443" s="27" t="s">
        <v>6019</v>
      </c>
      <c r="R443" s="27" t="s">
        <v>6024</v>
      </c>
      <c r="S443" s="27" t="s">
        <v>57</v>
      </c>
      <c r="T443" s="27" t="s">
        <v>58</v>
      </c>
      <c r="U443" s="27" t="s">
        <v>6025</v>
      </c>
      <c r="V443" s="27" t="s">
        <v>6026</v>
      </c>
      <c r="W443" s="27" t="s">
        <v>2812</v>
      </c>
      <c r="X443" s="27" t="s">
        <v>47</v>
      </c>
      <c r="Y443" s="47"/>
      <c r="Z443" s="27" t="s">
        <v>138</v>
      </c>
      <c r="AA443" s="27" t="s">
        <v>63</v>
      </c>
      <c r="AB443" s="27" t="s">
        <v>67</v>
      </c>
      <c r="AC443" s="27" t="s">
        <v>6027</v>
      </c>
      <c r="AD443" s="47"/>
      <c r="AE443" s="47"/>
      <c r="AF443" s="27" t="s">
        <v>6028</v>
      </c>
      <c r="AG443" s="27" t="s">
        <v>67</v>
      </c>
      <c r="AH443" s="27" t="s">
        <v>157</v>
      </c>
      <c r="AI443" s="27" t="s">
        <v>247</v>
      </c>
      <c r="AJ443" s="47"/>
      <c r="AK443" s="47"/>
      <c r="AL443" s="47"/>
      <c r="AM443" s="47"/>
      <c r="AN443"/>
    </row>
    <row r="444" ht="36" hidden="1" spans="1:40">
      <c r="A444" s="27" t="s">
        <v>6029</v>
      </c>
      <c r="B444" s="27" t="s">
        <v>40</v>
      </c>
      <c r="C444" s="27" t="s">
        <v>6030</v>
      </c>
      <c r="D444" s="27" t="s">
        <v>72</v>
      </c>
      <c r="E444" s="27" t="s">
        <v>5695</v>
      </c>
      <c r="F444" s="27" t="s">
        <v>144</v>
      </c>
      <c r="G444" s="27" t="s">
        <v>45</v>
      </c>
      <c r="H444" s="27" t="s">
        <v>46</v>
      </c>
      <c r="I444" s="27" t="s">
        <v>47</v>
      </c>
      <c r="J444" s="27" t="s">
        <v>6031</v>
      </c>
      <c r="K444" s="27" t="s">
        <v>5695</v>
      </c>
      <c r="L444" s="27" t="s">
        <v>6032</v>
      </c>
      <c r="M444" s="27" t="s">
        <v>51</v>
      </c>
      <c r="N444" s="27" t="s">
        <v>3493</v>
      </c>
      <c r="O444" s="27" t="s">
        <v>4205</v>
      </c>
      <c r="P444" s="27" t="s">
        <v>6033</v>
      </c>
      <c r="Q444" s="27" t="s">
        <v>6031</v>
      </c>
      <c r="R444" s="27" t="s">
        <v>6034</v>
      </c>
      <c r="S444" s="27" t="s">
        <v>57</v>
      </c>
      <c r="T444" s="27" t="s">
        <v>6035</v>
      </c>
      <c r="U444" s="27" t="s">
        <v>6036</v>
      </c>
      <c r="V444" s="27" t="s">
        <v>6037</v>
      </c>
      <c r="W444" s="27" t="s">
        <v>2812</v>
      </c>
      <c r="X444" s="27" t="s">
        <v>47</v>
      </c>
      <c r="Y444" s="47"/>
      <c r="Z444" s="27" t="s">
        <v>62</v>
      </c>
      <c r="AA444" s="27" t="s">
        <v>63</v>
      </c>
      <c r="AB444" s="27" t="s">
        <v>64</v>
      </c>
      <c r="AC444" s="27" t="s">
        <v>6038</v>
      </c>
      <c r="AD444" s="47"/>
      <c r="AE444" s="47"/>
      <c r="AF444" s="27" t="s">
        <v>6039</v>
      </c>
      <c r="AG444" s="27" t="s">
        <v>67</v>
      </c>
      <c r="AH444" s="27" t="s">
        <v>228</v>
      </c>
      <c r="AI444" s="27" t="s">
        <v>516</v>
      </c>
      <c r="AJ444" s="47"/>
      <c r="AK444" s="47"/>
      <c r="AL444" s="47"/>
      <c r="AM444" s="47"/>
      <c r="AN444"/>
    </row>
    <row r="445" ht="36" hidden="1" spans="1:40">
      <c r="A445" s="27" t="s">
        <v>6040</v>
      </c>
      <c r="B445" s="27" t="s">
        <v>40</v>
      </c>
      <c r="C445" s="27" t="s">
        <v>6041</v>
      </c>
      <c r="D445" s="27" t="s">
        <v>72</v>
      </c>
      <c r="E445" s="27" t="s">
        <v>2158</v>
      </c>
      <c r="F445" s="27" t="s">
        <v>144</v>
      </c>
      <c r="G445" s="27" t="s">
        <v>45</v>
      </c>
      <c r="H445" s="27" t="s">
        <v>76</v>
      </c>
      <c r="I445" s="27" t="s">
        <v>110</v>
      </c>
      <c r="J445" s="27" t="s">
        <v>6042</v>
      </c>
      <c r="K445" s="27" t="s">
        <v>6043</v>
      </c>
      <c r="L445" s="27" t="s">
        <v>6044</v>
      </c>
      <c r="M445" s="27" t="s">
        <v>51</v>
      </c>
      <c r="N445" s="27" t="s">
        <v>80</v>
      </c>
      <c r="O445" s="27" t="s">
        <v>4993</v>
      </c>
      <c r="P445" s="27" t="s">
        <v>1590</v>
      </c>
      <c r="Q445" s="27" t="s">
        <v>6042</v>
      </c>
      <c r="R445" s="27" t="s">
        <v>6045</v>
      </c>
      <c r="S445" s="27" t="s">
        <v>6046</v>
      </c>
      <c r="T445" s="27" t="s">
        <v>6047</v>
      </c>
      <c r="U445" s="27" t="s">
        <v>6048</v>
      </c>
      <c r="V445" s="27" t="s">
        <v>6049</v>
      </c>
      <c r="W445" s="27" t="s">
        <v>2812</v>
      </c>
      <c r="X445" s="27" t="s">
        <v>47</v>
      </c>
      <c r="Y445" s="47"/>
      <c r="Z445" s="27" t="s">
        <v>62</v>
      </c>
      <c r="AA445" s="27" t="s">
        <v>63</v>
      </c>
      <c r="AB445" s="27" t="s">
        <v>64</v>
      </c>
      <c r="AC445" s="27" t="s">
        <v>6050</v>
      </c>
      <c r="AD445" s="47"/>
      <c r="AE445" s="47"/>
      <c r="AF445" s="27" t="s">
        <v>6051</v>
      </c>
      <c r="AG445" s="27" t="s">
        <v>67</v>
      </c>
      <c r="AH445" s="27" t="s">
        <v>228</v>
      </c>
      <c r="AI445" s="27" t="s">
        <v>548</v>
      </c>
      <c r="AJ445" s="47"/>
      <c r="AK445" s="47"/>
      <c r="AL445" s="47"/>
      <c r="AM445" s="47"/>
      <c r="AN445"/>
    </row>
    <row r="446" ht="24" hidden="1" spans="1:39">
      <c r="A446" s="15" t="s">
        <v>6052</v>
      </c>
      <c r="B446" s="27" t="s">
        <v>125</v>
      </c>
      <c r="C446" s="27" t="s">
        <v>6053</v>
      </c>
      <c r="D446" s="27" t="s">
        <v>381</v>
      </c>
      <c r="E446" s="27" t="s">
        <v>519</v>
      </c>
      <c r="F446" s="27" t="s">
        <v>144</v>
      </c>
      <c r="G446" s="27" t="s">
        <v>45</v>
      </c>
      <c r="H446" s="27" t="s">
        <v>76</v>
      </c>
      <c r="I446" s="27" t="s">
        <v>110</v>
      </c>
      <c r="J446" s="15" t="s">
        <v>6054</v>
      </c>
      <c r="K446" s="27" t="s">
        <v>6055</v>
      </c>
      <c r="L446" s="27" t="s">
        <v>6056</v>
      </c>
      <c r="M446" s="27" t="s">
        <v>51</v>
      </c>
      <c r="N446" s="27" t="s">
        <v>599</v>
      </c>
      <c r="O446" s="27" t="s">
        <v>1645</v>
      </c>
      <c r="P446" s="27" t="s">
        <v>4746</v>
      </c>
      <c r="Q446" s="27" t="s">
        <v>6054</v>
      </c>
      <c r="R446" s="27" t="s">
        <v>6057</v>
      </c>
      <c r="S446" s="27" t="s">
        <v>57</v>
      </c>
      <c r="T446" s="27" t="s">
        <v>58</v>
      </c>
      <c r="U446" s="27" t="s">
        <v>6058</v>
      </c>
      <c r="V446" s="27" t="s">
        <v>6059</v>
      </c>
      <c r="W446" s="27" t="s">
        <v>2812</v>
      </c>
      <c r="X446" s="27" t="s">
        <v>47</v>
      </c>
      <c r="Y446" s="47"/>
      <c r="Z446" s="15" t="s">
        <v>243</v>
      </c>
      <c r="AA446" s="15" t="s">
        <v>63</v>
      </c>
      <c r="AB446" s="27" t="s">
        <v>244</v>
      </c>
      <c r="AC446" s="15" t="s">
        <v>6060</v>
      </c>
      <c r="AD446" s="47"/>
      <c r="AE446" s="47"/>
      <c r="AF446" s="15" t="s">
        <v>6061</v>
      </c>
      <c r="AG446" s="27" t="s">
        <v>67</v>
      </c>
      <c r="AH446" s="15" t="s">
        <v>592</v>
      </c>
      <c r="AI446" s="15" t="s">
        <v>67</v>
      </c>
      <c r="AJ446" s="47"/>
      <c r="AK446" s="47"/>
      <c r="AL446" s="47"/>
      <c r="AM446" s="47"/>
    </row>
    <row r="447" ht="36" hidden="1" spans="1:40">
      <c r="A447" s="27" t="s">
        <v>6062</v>
      </c>
      <c r="B447" s="27" t="s">
        <v>40</v>
      </c>
      <c r="C447" s="27" t="s">
        <v>6063</v>
      </c>
      <c r="D447" s="27" t="s">
        <v>72</v>
      </c>
      <c r="E447" s="27" t="s">
        <v>6064</v>
      </c>
      <c r="F447" s="27" t="s">
        <v>44</v>
      </c>
      <c r="G447" s="27" t="s">
        <v>45</v>
      </c>
      <c r="H447" s="27" t="s">
        <v>46</v>
      </c>
      <c r="I447" s="27" t="s">
        <v>47</v>
      </c>
      <c r="J447" s="27" t="s">
        <v>6065</v>
      </c>
      <c r="K447" s="27" t="s">
        <v>6064</v>
      </c>
      <c r="L447" s="27" t="s">
        <v>6066</v>
      </c>
      <c r="M447" s="27" t="s">
        <v>51</v>
      </c>
      <c r="N447" s="27" t="s">
        <v>769</v>
      </c>
      <c r="O447" s="27" t="s">
        <v>6067</v>
      </c>
      <c r="P447" s="27" t="s">
        <v>6068</v>
      </c>
      <c r="Q447" s="27" t="s">
        <v>6065</v>
      </c>
      <c r="R447" s="27" t="s">
        <v>6069</v>
      </c>
      <c r="S447" s="27" t="s">
        <v>6070</v>
      </c>
      <c r="T447" s="27" t="s">
        <v>6071</v>
      </c>
      <c r="U447" s="27" t="s">
        <v>6072</v>
      </c>
      <c r="V447" s="27" t="s">
        <v>6073</v>
      </c>
      <c r="W447" s="27" t="s">
        <v>2812</v>
      </c>
      <c r="X447" s="27" t="s">
        <v>47</v>
      </c>
      <c r="Y447" s="47"/>
      <c r="Z447" s="27" t="s">
        <v>62</v>
      </c>
      <c r="AA447" s="27" t="s">
        <v>63</v>
      </c>
      <c r="AB447" s="27" t="s">
        <v>64</v>
      </c>
      <c r="AC447" s="27" t="s">
        <v>6074</v>
      </c>
      <c r="AD447" s="47"/>
      <c r="AE447" s="47"/>
      <c r="AF447" s="27" t="s">
        <v>6075</v>
      </c>
      <c r="AG447" s="27" t="s">
        <v>67</v>
      </c>
      <c r="AH447" s="27" t="s">
        <v>228</v>
      </c>
      <c r="AI447" s="27" t="s">
        <v>248</v>
      </c>
      <c r="AJ447" s="47"/>
      <c r="AK447" s="47"/>
      <c r="AL447" s="47"/>
      <c r="AM447" s="47"/>
      <c r="AN447"/>
    </row>
    <row r="448" ht="36" hidden="1" spans="1:40">
      <c r="A448" s="27" t="s">
        <v>6076</v>
      </c>
      <c r="B448" s="27" t="s">
        <v>40</v>
      </c>
      <c r="C448" s="27" t="s">
        <v>6077</v>
      </c>
      <c r="D448" s="27" t="s">
        <v>72</v>
      </c>
      <c r="E448" s="27" t="s">
        <v>6078</v>
      </c>
      <c r="F448" s="27" t="s">
        <v>144</v>
      </c>
      <c r="G448" s="27" t="s">
        <v>45</v>
      </c>
      <c r="H448" s="27" t="s">
        <v>46</v>
      </c>
      <c r="I448" s="27" t="s">
        <v>47</v>
      </c>
      <c r="J448" s="27" t="s">
        <v>6079</v>
      </c>
      <c r="K448" s="27" t="s">
        <v>6080</v>
      </c>
      <c r="L448" s="27" t="s">
        <v>6081</v>
      </c>
      <c r="M448" s="27" t="s">
        <v>79</v>
      </c>
      <c r="N448" s="27" t="s">
        <v>491</v>
      </c>
      <c r="O448" s="27" t="s">
        <v>770</v>
      </c>
      <c r="P448" s="27" t="s">
        <v>2791</v>
      </c>
      <c r="Q448" s="27" t="s">
        <v>6082</v>
      </c>
      <c r="R448" s="27" t="s">
        <v>6083</v>
      </c>
      <c r="S448" s="27" t="s">
        <v>57</v>
      </c>
      <c r="T448" s="27" t="s">
        <v>6084</v>
      </c>
      <c r="U448" s="27" t="s">
        <v>6085</v>
      </c>
      <c r="V448" s="27" t="s">
        <v>6086</v>
      </c>
      <c r="W448" s="27" t="s">
        <v>2812</v>
      </c>
      <c r="X448" s="27" t="s">
        <v>47</v>
      </c>
      <c r="Y448" s="47"/>
      <c r="Z448" s="27" t="s">
        <v>62</v>
      </c>
      <c r="AA448" s="27" t="s">
        <v>63</v>
      </c>
      <c r="AB448" s="27" t="s">
        <v>64</v>
      </c>
      <c r="AC448" s="27" t="s">
        <v>6087</v>
      </c>
      <c r="AD448" s="47"/>
      <c r="AE448" s="47"/>
      <c r="AF448" s="27" t="s">
        <v>6088</v>
      </c>
      <c r="AG448" s="27" t="s">
        <v>67</v>
      </c>
      <c r="AH448" s="27" t="s">
        <v>228</v>
      </c>
      <c r="AI448" s="27" t="s">
        <v>378</v>
      </c>
      <c r="AJ448" s="47"/>
      <c r="AK448" s="47"/>
      <c r="AL448" s="47"/>
      <c r="AM448" s="47"/>
      <c r="AN448"/>
    </row>
    <row r="449" ht="36" hidden="1" spans="1:40">
      <c r="A449" s="27" t="s">
        <v>6089</v>
      </c>
      <c r="B449" s="27" t="s">
        <v>40</v>
      </c>
      <c r="C449" s="27" t="s">
        <v>6090</v>
      </c>
      <c r="D449" s="27" t="s">
        <v>72</v>
      </c>
      <c r="E449" s="27" t="s">
        <v>109</v>
      </c>
      <c r="F449" s="27" t="s">
        <v>74</v>
      </c>
      <c r="G449" s="27" t="s">
        <v>45</v>
      </c>
      <c r="H449" s="27" t="s">
        <v>46</v>
      </c>
      <c r="I449" s="27" t="s">
        <v>47</v>
      </c>
      <c r="J449" s="27" t="s">
        <v>6091</v>
      </c>
      <c r="K449" s="27" t="s">
        <v>6092</v>
      </c>
      <c r="L449" s="27" t="s">
        <v>6093</v>
      </c>
      <c r="M449" s="27" t="s">
        <v>51</v>
      </c>
      <c r="N449" s="27" t="s">
        <v>1157</v>
      </c>
      <c r="O449" s="27" t="s">
        <v>6094</v>
      </c>
      <c r="P449" s="27" t="s">
        <v>447</v>
      </c>
      <c r="Q449" s="27" t="s">
        <v>6091</v>
      </c>
      <c r="R449" s="27" t="s">
        <v>6095</v>
      </c>
      <c r="S449" s="27" t="s">
        <v>6096</v>
      </c>
      <c r="T449" s="27" t="s">
        <v>6097</v>
      </c>
      <c r="U449" s="27" t="s">
        <v>6098</v>
      </c>
      <c r="V449" s="27" t="s">
        <v>6099</v>
      </c>
      <c r="W449" s="27" t="s">
        <v>2812</v>
      </c>
      <c r="X449" s="27" t="s">
        <v>47</v>
      </c>
      <c r="Y449" s="47"/>
      <c r="Z449" s="27" t="s">
        <v>62</v>
      </c>
      <c r="AA449" s="27" t="s">
        <v>63</v>
      </c>
      <c r="AB449" s="27" t="s">
        <v>64</v>
      </c>
      <c r="AC449" s="27" t="s">
        <v>6100</v>
      </c>
      <c r="AD449" s="47"/>
      <c r="AE449" s="47"/>
      <c r="AF449" s="27" t="s">
        <v>6101</v>
      </c>
      <c r="AG449" s="27" t="s">
        <v>67</v>
      </c>
      <c r="AH449" s="27" t="s">
        <v>228</v>
      </c>
      <c r="AI449" s="27" t="s">
        <v>653</v>
      </c>
      <c r="AJ449" s="47"/>
      <c r="AK449" s="47"/>
      <c r="AL449" s="47"/>
      <c r="AM449" s="47"/>
      <c r="AN449"/>
    </row>
    <row r="450" ht="36" hidden="1" spans="1:40">
      <c r="A450" s="27" t="s">
        <v>6102</v>
      </c>
      <c r="B450" s="27" t="s">
        <v>40</v>
      </c>
      <c r="C450" s="27" t="s">
        <v>6103</v>
      </c>
      <c r="D450" s="27" t="s">
        <v>381</v>
      </c>
      <c r="E450" s="27" t="s">
        <v>6104</v>
      </c>
      <c r="F450" s="27" t="s">
        <v>144</v>
      </c>
      <c r="G450" s="27" t="s">
        <v>75</v>
      </c>
      <c r="H450" s="27" t="s">
        <v>76</v>
      </c>
      <c r="I450" s="27" t="s">
        <v>110</v>
      </c>
      <c r="J450" s="27" t="s">
        <v>6105</v>
      </c>
      <c r="K450" s="27" t="s">
        <v>6106</v>
      </c>
      <c r="L450" s="27" t="s">
        <v>6107</v>
      </c>
      <c r="M450" s="27" t="s">
        <v>51</v>
      </c>
      <c r="N450" s="27" t="s">
        <v>1063</v>
      </c>
      <c r="O450" s="27" t="s">
        <v>6108</v>
      </c>
      <c r="P450" s="27" t="s">
        <v>6109</v>
      </c>
      <c r="Q450" s="27" t="s">
        <v>6110</v>
      </c>
      <c r="R450" s="27" t="s">
        <v>6111</v>
      </c>
      <c r="S450" s="27" t="s">
        <v>6112</v>
      </c>
      <c r="T450" s="27" t="s">
        <v>434</v>
      </c>
      <c r="U450" s="27" t="s">
        <v>6113</v>
      </c>
      <c r="V450" s="27" t="s">
        <v>6114</v>
      </c>
      <c r="W450" s="27" t="s">
        <v>2812</v>
      </c>
      <c r="X450" s="27" t="s">
        <v>47</v>
      </c>
      <c r="Y450" s="47"/>
      <c r="Z450" s="27" t="s">
        <v>62</v>
      </c>
      <c r="AA450" s="27" t="s">
        <v>63</v>
      </c>
      <c r="AB450" s="27" t="s">
        <v>64</v>
      </c>
      <c r="AC450" s="27" t="s">
        <v>6115</v>
      </c>
      <c r="AD450" s="47"/>
      <c r="AE450" s="47"/>
      <c r="AF450" s="27" t="s">
        <v>6116</v>
      </c>
      <c r="AG450" s="27" t="s">
        <v>67</v>
      </c>
      <c r="AH450" s="27" t="s">
        <v>228</v>
      </c>
      <c r="AI450" s="27" t="s">
        <v>669</v>
      </c>
      <c r="AJ450" s="47"/>
      <c r="AK450" s="47"/>
      <c r="AL450" s="47"/>
      <c r="AM450" s="47"/>
      <c r="AN450"/>
    </row>
    <row r="451" ht="48" hidden="1" spans="1:40">
      <c r="A451" s="27" t="s">
        <v>6117</v>
      </c>
      <c r="B451" s="27" t="s">
        <v>40</v>
      </c>
      <c r="C451" s="27" t="s">
        <v>6118</v>
      </c>
      <c r="D451" s="27" t="s">
        <v>160</v>
      </c>
      <c r="E451" s="27" t="s">
        <v>1781</v>
      </c>
      <c r="F451" s="27" t="s">
        <v>44</v>
      </c>
      <c r="G451" s="27" t="s">
        <v>45</v>
      </c>
      <c r="H451" s="27" t="s">
        <v>76</v>
      </c>
      <c r="I451" s="27" t="s">
        <v>110</v>
      </c>
      <c r="J451" s="27" t="s">
        <v>6119</v>
      </c>
      <c r="K451" s="27" t="s">
        <v>6120</v>
      </c>
      <c r="L451" s="27" t="s">
        <v>6121</v>
      </c>
      <c r="M451" s="27" t="s">
        <v>51</v>
      </c>
      <c r="N451" s="27" t="s">
        <v>2004</v>
      </c>
      <c r="O451" s="27" t="s">
        <v>6122</v>
      </c>
      <c r="P451" s="27" t="s">
        <v>6123</v>
      </c>
      <c r="Q451" s="27" t="s">
        <v>6124</v>
      </c>
      <c r="R451" s="27" t="s">
        <v>6125</v>
      </c>
      <c r="S451" s="27" t="s">
        <v>6126</v>
      </c>
      <c r="T451" s="27" t="s">
        <v>6127</v>
      </c>
      <c r="U451" s="27" t="s">
        <v>6128</v>
      </c>
      <c r="V451" s="27" t="s">
        <v>6129</v>
      </c>
      <c r="W451" s="27" t="s">
        <v>2812</v>
      </c>
      <c r="X451" s="27" t="s">
        <v>47</v>
      </c>
      <c r="Y451" s="47"/>
      <c r="Z451" s="27" t="s">
        <v>62</v>
      </c>
      <c r="AA451" s="27" t="s">
        <v>63</v>
      </c>
      <c r="AB451" s="27" t="s">
        <v>64</v>
      </c>
      <c r="AC451" s="27" t="s">
        <v>6130</v>
      </c>
      <c r="AD451" s="47"/>
      <c r="AE451" s="47"/>
      <c r="AF451" s="27" t="s">
        <v>6131</v>
      </c>
      <c r="AG451" s="27" t="s">
        <v>67</v>
      </c>
      <c r="AH451" s="27" t="s">
        <v>228</v>
      </c>
      <c r="AI451" s="27" t="s">
        <v>810</v>
      </c>
      <c r="AJ451" s="47"/>
      <c r="AK451" s="47"/>
      <c r="AL451" s="47"/>
      <c r="AM451" s="47"/>
      <c r="AN451"/>
    </row>
    <row r="452" ht="24" hidden="1" spans="1:39">
      <c r="A452" s="15" t="s">
        <v>6132</v>
      </c>
      <c r="B452" s="27" t="s">
        <v>125</v>
      </c>
      <c r="C452" s="27" t="s">
        <v>3269</v>
      </c>
      <c r="D452" s="27" t="s">
        <v>381</v>
      </c>
      <c r="E452" s="27" t="s">
        <v>109</v>
      </c>
      <c r="F452" s="27" t="s">
        <v>44</v>
      </c>
      <c r="G452" s="27" t="s">
        <v>45</v>
      </c>
      <c r="H452" s="27" t="s">
        <v>46</v>
      </c>
      <c r="I452" s="27" t="s">
        <v>47</v>
      </c>
      <c r="J452" s="15" t="s">
        <v>6133</v>
      </c>
      <c r="K452" s="27" t="s">
        <v>6134</v>
      </c>
      <c r="L452" s="27" t="s">
        <v>6135</v>
      </c>
      <c r="M452" s="27" t="s">
        <v>51</v>
      </c>
      <c r="N452" s="27" t="s">
        <v>5202</v>
      </c>
      <c r="O452" s="27" t="s">
        <v>4179</v>
      </c>
      <c r="P452" s="27" t="s">
        <v>82</v>
      </c>
      <c r="Q452" s="27" t="s">
        <v>6136</v>
      </c>
      <c r="R452" s="27" t="s">
        <v>6137</v>
      </c>
      <c r="S452" s="27" t="s">
        <v>6138</v>
      </c>
      <c r="T452" s="27" t="s">
        <v>6139</v>
      </c>
      <c r="U452" s="27" t="s">
        <v>6140</v>
      </c>
      <c r="V452" s="27" t="s">
        <v>6141</v>
      </c>
      <c r="W452" s="27" t="s">
        <v>2812</v>
      </c>
      <c r="X452" s="27" t="s">
        <v>47</v>
      </c>
      <c r="Y452" s="47"/>
      <c r="Z452" s="15" t="s">
        <v>174</v>
      </c>
      <c r="AA452" s="15" t="s">
        <v>63</v>
      </c>
      <c r="AB452" s="27" t="s">
        <v>157</v>
      </c>
      <c r="AC452" s="15" t="s">
        <v>6142</v>
      </c>
      <c r="AD452" s="47"/>
      <c r="AE452" s="47"/>
      <c r="AF452" s="15" t="s">
        <v>6143</v>
      </c>
      <c r="AG452" s="27" t="s">
        <v>67</v>
      </c>
      <c r="AH452" s="15" t="s">
        <v>64</v>
      </c>
      <c r="AI452" s="15" t="s">
        <v>177</v>
      </c>
      <c r="AJ452" s="47"/>
      <c r="AK452" s="47"/>
      <c r="AL452" s="47"/>
      <c r="AM452" s="47"/>
    </row>
    <row r="453" ht="24" hidden="1" spans="1:40">
      <c r="A453" s="27" t="s">
        <v>6144</v>
      </c>
      <c r="B453" s="27" t="s">
        <v>40</v>
      </c>
      <c r="C453" s="27" t="s">
        <v>6145</v>
      </c>
      <c r="D453" s="27" t="s">
        <v>42</v>
      </c>
      <c r="E453" s="27" t="s">
        <v>4349</v>
      </c>
      <c r="F453" s="27" t="s">
        <v>144</v>
      </c>
      <c r="G453" s="27" t="s">
        <v>45</v>
      </c>
      <c r="H453" s="27" t="s">
        <v>76</v>
      </c>
      <c r="I453" s="27" t="s">
        <v>110</v>
      </c>
      <c r="J453" s="27" t="s">
        <v>6146</v>
      </c>
      <c r="K453" s="27" t="s">
        <v>6147</v>
      </c>
      <c r="L453" s="27" t="s">
        <v>6148</v>
      </c>
      <c r="M453" s="27" t="s">
        <v>51</v>
      </c>
      <c r="N453" s="27" t="s">
        <v>80</v>
      </c>
      <c r="O453" s="27" t="s">
        <v>2177</v>
      </c>
      <c r="P453" s="27" t="s">
        <v>525</v>
      </c>
      <c r="Q453" s="27" t="s">
        <v>6146</v>
      </c>
      <c r="R453" s="27" t="s">
        <v>6149</v>
      </c>
      <c r="S453" s="27" t="s">
        <v>57</v>
      </c>
      <c r="T453" s="27" t="s">
        <v>6150</v>
      </c>
      <c r="U453" s="27" t="s">
        <v>6151</v>
      </c>
      <c r="V453" s="27" t="s">
        <v>6152</v>
      </c>
      <c r="W453" s="27" t="s">
        <v>2812</v>
      </c>
      <c r="X453" s="27" t="s">
        <v>47</v>
      </c>
      <c r="Y453" s="47"/>
      <c r="Z453" s="27" t="s">
        <v>62</v>
      </c>
      <c r="AA453" s="27" t="s">
        <v>63</v>
      </c>
      <c r="AB453" s="27" t="s">
        <v>64</v>
      </c>
      <c r="AC453" s="27" t="s">
        <v>6153</v>
      </c>
      <c r="AD453" s="47"/>
      <c r="AE453" s="47"/>
      <c r="AF453" s="27" t="s">
        <v>6154</v>
      </c>
      <c r="AG453" s="27" t="s">
        <v>67</v>
      </c>
      <c r="AH453" s="27" t="s">
        <v>228</v>
      </c>
      <c r="AI453" s="27" t="s">
        <v>178</v>
      </c>
      <c r="AJ453" s="47"/>
      <c r="AK453" s="47"/>
      <c r="AL453" s="47"/>
      <c r="AM453" s="47"/>
      <c r="AN453"/>
    </row>
    <row r="454" ht="36" hidden="1" spans="1:40">
      <c r="A454" s="27" t="s">
        <v>6155</v>
      </c>
      <c r="B454" s="27" t="s">
        <v>125</v>
      </c>
      <c r="C454" s="27" t="s">
        <v>6156</v>
      </c>
      <c r="D454" s="27" t="s">
        <v>72</v>
      </c>
      <c r="E454" s="27" t="s">
        <v>6157</v>
      </c>
      <c r="F454" s="27" t="s">
        <v>74</v>
      </c>
      <c r="G454" s="27" t="s">
        <v>75</v>
      </c>
      <c r="H454" s="27" t="s">
        <v>46</v>
      </c>
      <c r="I454" s="27" t="s">
        <v>47</v>
      </c>
      <c r="J454" s="27" t="s">
        <v>6158</v>
      </c>
      <c r="K454" s="27" t="s">
        <v>6159</v>
      </c>
      <c r="L454" s="27" t="s">
        <v>6160</v>
      </c>
      <c r="M454" s="27" t="s">
        <v>79</v>
      </c>
      <c r="N454" s="27" t="s">
        <v>491</v>
      </c>
      <c r="O454" s="27" t="s">
        <v>913</v>
      </c>
      <c r="P454" s="27" t="s">
        <v>6161</v>
      </c>
      <c r="Q454" s="27" t="s">
        <v>6162</v>
      </c>
      <c r="R454" s="27" t="s">
        <v>6163</v>
      </c>
      <c r="S454" s="27" t="s">
        <v>6164</v>
      </c>
      <c r="T454" s="27" t="s">
        <v>6165</v>
      </c>
      <c r="U454" s="27" t="s">
        <v>6166</v>
      </c>
      <c r="V454" s="27" t="s">
        <v>6167</v>
      </c>
      <c r="W454" s="27" t="s">
        <v>2812</v>
      </c>
      <c r="X454" s="27" t="s">
        <v>47</v>
      </c>
      <c r="Y454" s="47"/>
      <c r="Z454" s="27" t="s">
        <v>138</v>
      </c>
      <c r="AA454" s="27" t="s">
        <v>63</v>
      </c>
      <c r="AB454" s="27" t="s">
        <v>67</v>
      </c>
      <c r="AC454" s="27" t="s">
        <v>6168</v>
      </c>
      <c r="AD454" s="47"/>
      <c r="AE454" s="47"/>
      <c r="AF454" s="27" t="s">
        <v>6169</v>
      </c>
      <c r="AG454" s="27" t="s">
        <v>67</v>
      </c>
      <c r="AH454" s="27" t="s">
        <v>157</v>
      </c>
      <c r="AI454" s="27" t="s">
        <v>423</v>
      </c>
      <c r="AJ454" s="47"/>
      <c r="AK454" s="47"/>
      <c r="AL454" s="47"/>
      <c r="AM454" s="47"/>
      <c r="AN454"/>
    </row>
    <row r="455" ht="36" hidden="1" spans="1:40">
      <c r="A455" s="27" t="s">
        <v>6170</v>
      </c>
      <c r="B455" s="27" t="s">
        <v>40</v>
      </c>
      <c r="C455" s="27" t="s">
        <v>6171</v>
      </c>
      <c r="D455" s="27" t="s">
        <v>42</v>
      </c>
      <c r="E455" s="27" t="s">
        <v>6172</v>
      </c>
      <c r="F455" s="27" t="s">
        <v>144</v>
      </c>
      <c r="G455" s="27" t="s">
        <v>45</v>
      </c>
      <c r="H455" s="27" t="s">
        <v>46</v>
      </c>
      <c r="I455" s="27" t="s">
        <v>47</v>
      </c>
      <c r="J455" s="27" t="s">
        <v>6173</v>
      </c>
      <c r="K455" s="27" t="s">
        <v>6174</v>
      </c>
      <c r="L455" s="27" t="s">
        <v>6175</v>
      </c>
      <c r="M455" s="27" t="s">
        <v>51</v>
      </c>
      <c r="N455" s="27" t="s">
        <v>96</v>
      </c>
      <c r="O455" s="27" t="s">
        <v>5984</v>
      </c>
      <c r="P455" s="27" t="s">
        <v>82</v>
      </c>
      <c r="Q455" s="27" t="s">
        <v>6173</v>
      </c>
      <c r="R455" s="27" t="s">
        <v>6176</v>
      </c>
      <c r="S455" s="27" t="s">
        <v>57</v>
      </c>
      <c r="T455" s="27" t="s">
        <v>6177</v>
      </c>
      <c r="U455" s="27" t="s">
        <v>6178</v>
      </c>
      <c r="V455" s="27" t="s">
        <v>6179</v>
      </c>
      <c r="W455" s="27" t="s">
        <v>2812</v>
      </c>
      <c r="X455" s="27" t="s">
        <v>47</v>
      </c>
      <c r="Y455" s="47"/>
      <c r="Z455" s="27" t="s">
        <v>62</v>
      </c>
      <c r="AA455" s="27" t="s">
        <v>63</v>
      </c>
      <c r="AB455" s="27" t="s">
        <v>64</v>
      </c>
      <c r="AC455" s="27" t="s">
        <v>6180</v>
      </c>
      <c r="AD455" s="47"/>
      <c r="AE455" s="47"/>
      <c r="AF455" s="27" t="s">
        <v>6181</v>
      </c>
      <c r="AG455" s="27" t="s">
        <v>67</v>
      </c>
      <c r="AH455" s="27" t="s">
        <v>228</v>
      </c>
      <c r="AI455" s="27" t="s">
        <v>266</v>
      </c>
      <c r="AJ455" s="47"/>
      <c r="AK455" s="47"/>
      <c r="AL455" s="47"/>
      <c r="AM455" s="47"/>
      <c r="AN455"/>
    </row>
    <row r="456" ht="36" hidden="1" spans="1:40">
      <c r="A456" s="27" t="s">
        <v>6182</v>
      </c>
      <c r="B456" s="27" t="s">
        <v>40</v>
      </c>
      <c r="C456" s="27" t="s">
        <v>6183</v>
      </c>
      <c r="D456" s="27" t="s">
        <v>72</v>
      </c>
      <c r="E456" s="27" t="s">
        <v>6184</v>
      </c>
      <c r="F456" s="27" t="s">
        <v>144</v>
      </c>
      <c r="G456" s="27" t="s">
        <v>75</v>
      </c>
      <c r="H456" s="27" t="s">
        <v>46</v>
      </c>
      <c r="I456" s="27" t="s">
        <v>47</v>
      </c>
      <c r="J456" s="27" t="s">
        <v>6185</v>
      </c>
      <c r="K456" s="27" t="s">
        <v>6186</v>
      </c>
      <c r="L456" s="27" t="s">
        <v>6187</v>
      </c>
      <c r="M456" s="27" t="s">
        <v>51</v>
      </c>
      <c r="N456" s="27" t="s">
        <v>199</v>
      </c>
      <c r="O456" s="27" t="s">
        <v>6188</v>
      </c>
      <c r="P456" s="27" t="s">
        <v>447</v>
      </c>
      <c r="Q456" s="27" t="s">
        <v>6185</v>
      </c>
      <c r="R456" s="27" t="s">
        <v>6189</v>
      </c>
      <c r="S456" s="27" t="s">
        <v>57</v>
      </c>
      <c r="T456" s="27" t="s">
        <v>6190</v>
      </c>
      <c r="U456" s="27" t="s">
        <v>6191</v>
      </c>
      <c r="V456" s="27" t="s">
        <v>6192</v>
      </c>
      <c r="W456" s="27" t="s">
        <v>2812</v>
      </c>
      <c r="X456" s="27" t="s">
        <v>47</v>
      </c>
      <c r="Y456" s="47"/>
      <c r="Z456" s="27" t="s">
        <v>62</v>
      </c>
      <c r="AA456" s="27" t="s">
        <v>63</v>
      </c>
      <c r="AB456" s="27" t="s">
        <v>64</v>
      </c>
      <c r="AC456" s="27" t="s">
        <v>6193</v>
      </c>
      <c r="AD456" s="47"/>
      <c r="AE456" s="47"/>
      <c r="AF456" s="27" t="s">
        <v>6194</v>
      </c>
      <c r="AG456" s="27" t="s">
        <v>67</v>
      </c>
      <c r="AH456" s="27" t="s">
        <v>228</v>
      </c>
      <c r="AI456" s="27" t="s">
        <v>318</v>
      </c>
      <c r="AJ456" s="47"/>
      <c r="AK456" s="47"/>
      <c r="AL456" s="47"/>
      <c r="AM456" s="47"/>
      <c r="AN456"/>
    </row>
    <row r="457" ht="36" hidden="1" spans="1:40">
      <c r="A457" s="27" t="s">
        <v>6195</v>
      </c>
      <c r="B457" s="27" t="s">
        <v>40</v>
      </c>
      <c r="C457" s="27" t="s">
        <v>6196</v>
      </c>
      <c r="D457" s="27" t="s">
        <v>42</v>
      </c>
      <c r="E457" s="27" t="s">
        <v>365</v>
      </c>
      <c r="F457" s="27" t="s">
        <v>44</v>
      </c>
      <c r="G457" s="27" t="s">
        <v>45</v>
      </c>
      <c r="H457" s="27" t="s">
        <v>76</v>
      </c>
      <c r="I457" s="27" t="s">
        <v>110</v>
      </c>
      <c r="J457" s="27" t="s">
        <v>6197</v>
      </c>
      <c r="K457" s="27" t="s">
        <v>365</v>
      </c>
      <c r="L457" s="27" t="s">
        <v>6198</v>
      </c>
      <c r="M457" s="27" t="s">
        <v>51</v>
      </c>
      <c r="N457" s="27" t="s">
        <v>6199</v>
      </c>
      <c r="O457" s="27" t="s">
        <v>873</v>
      </c>
      <c r="P457" s="27" t="s">
        <v>294</v>
      </c>
      <c r="Q457" s="27" t="s">
        <v>6200</v>
      </c>
      <c r="R457" s="27" t="s">
        <v>6201</v>
      </c>
      <c r="S457" s="27" t="s">
        <v>57</v>
      </c>
      <c r="T457" s="27" t="s">
        <v>6202</v>
      </c>
      <c r="U457" s="27" t="s">
        <v>6203</v>
      </c>
      <c r="V457" s="27" t="s">
        <v>6204</v>
      </c>
      <c r="W457" s="27" t="s">
        <v>2812</v>
      </c>
      <c r="X457" s="27" t="s">
        <v>47</v>
      </c>
      <c r="Y457" s="47"/>
      <c r="Z457" s="27" t="s">
        <v>62</v>
      </c>
      <c r="AA457" s="27" t="s">
        <v>63</v>
      </c>
      <c r="AB457" s="27" t="s">
        <v>64</v>
      </c>
      <c r="AC457" s="27" t="s">
        <v>6205</v>
      </c>
      <c r="AD457" s="47"/>
      <c r="AE457" s="47"/>
      <c r="AF457" s="27" t="s">
        <v>6206</v>
      </c>
      <c r="AG457" s="27" t="s">
        <v>67</v>
      </c>
      <c r="AH457" s="27" t="s">
        <v>228</v>
      </c>
      <c r="AI457" s="27" t="s">
        <v>455</v>
      </c>
      <c r="AJ457" s="47"/>
      <c r="AK457" s="47"/>
      <c r="AL457" s="47"/>
      <c r="AM457" s="47"/>
      <c r="AN457"/>
    </row>
    <row r="458" ht="48" hidden="1" spans="1:39">
      <c r="A458" s="15" t="s">
        <v>6207</v>
      </c>
      <c r="B458" s="27" t="s">
        <v>125</v>
      </c>
      <c r="C458" s="27" t="s">
        <v>6208</v>
      </c>
      <c r="D458" s="27" t="s">
        <v>42</v>
      </c>
      <c r="E458" s="27" t="s">
        <v>109</v>
      </c>
      <c r="F458" s="27" t="s">
        <v>44</v>
      </c>
      <c r="G458" s="27" t="s">
        <v>45</v>
      </c>
      <c r="H458" s="27" t="s">
        <v>46</v>
      </c>
      <c r="I458" s="27" t="s">
        <v>47</v>
      </c>
      <c r="J458" s="15" t="s">
        <v>6209</v>
      </c>
      <c r="K458" s="27" t="s">
        <v>6210</v>
      </c>
      <c r="L458" s="27" t="s">
        <v>6211</v>
      </c>
      <c r="M458" s="27" t="s">
        <v>51</v>
      </c>
      <c r="N458" s="27" t="s">
        <v>6212</v>
      </c>
      <c r="O458" s="27" t="s">
        <v>309</v>
      </c>
      <c r="P458" s="27" t="s">
        <v>6213</v>
      </c>
      <c r="Q458" s="27" t="s">
        <v>6209</v>
      </c>
      <c r="R458" s="27" t="s">
        <v>6214</v>
      </c>
      <c r="S458" s="27" t="s">
        <v>57</v>
      </c>
      <c r="T458" s="27" t="s">
        <v>6215</v>
      </c>
      <c r="U458" s="27" t="s">
        <v>6216</v>
      </c>
      <c r="V458" s="27" t="s">
        <v>6217</v>
      </c>
      <c r="W458" s="27" t="s">
        <v>2812</v>
      </c>
      <c r="X458" s="27" t="s">
        <v>47</v>
      </c>
      <c r="Y458" s="47"/>
      <c r="Z458" s="15" t="s">
        <v>174</v>
      </c>
      <c r="AA458" s="15" t="s">
        <v>63</v>
      </c>
      <c r="AB458" s="27" t="s">
        <v>157</v>
      </c>
      <c r="AC458" s="15" t="s">
        <v>6218</v>
      </c>
      <c r="AD458" s="47"/>
      <c r="AE458" s="47"/>
      <c r="AF458" s="15" t="s">
        <v>6219</v>
      </c>
      <c r="AG458" s="27" t="s">
        <v>67</v>
      </c>
      <c r="AH458" s="15" t="s">
        <v>64</v>
      </c>
      <c r="AI458" s="15" t="s">
        <v>207</v>
      </c>
      <c r="AJ458" s="47"/>
      <c r="AK458" s="47"/>
      <c r="AL458" s="47"/>
      <c r="AM458" s="47"/>
    </row>
    <row r="459" ht="36" hidden="1" spans="1:39">
      <c r="A459" s="15" t="s">
        <v>6220</v>
      </c>
      <c r="B459" s="27" t="s">
        <v>125</v>
      </c>
      <c r="C459" s="27" t="s">
        <v>6221</v>
      </c>
      <c r="D459" s="27" t="s">
        <v>72</v>
      </c>
      <c r="E459" s="27" t="s">
        <v>6184</v>
      </c>
      <c r="F459" s="27" t="s">
        <v>44</v>
      </c>
      <c r="G459" s="27" t="s">
        <v>45</v>
      </c>
      <c r="H459" s="27" t="s">
        <v>46</v>
      </c>
      <c r="I459" s="27" t="s">
        <v>47</v>
      </c>
      <c r="J459" s="15" t="s">
        <v>6222</v>
      </c>
      <c r="K459" s="27" t="s">
        <v>6186</v>
      </c>
      <c r="L459" s="27" t="s">
        <v>6223</v>
      </c>
      <c r="M459" s="27" t="s">
        <v>51</v>
      </c>
      <c r="N459" s="27" t="s">
        <v>523</v>
      </c>
      <c r="O459" s="27" t="s">
        <v>6224</v>
      </c>
      <c r="P459" s="27" t="s">
        <v>201</v>
      </c>
      <c r="Q459" s="27" t="s">
        <v>6222</v>
      </c>
      <c r="R459" s="27" t="s">
        <v>6225</v>
      </c>
      <c r="S459" s="27" t="s">
        <v>57</v>
      </c>
      <c r="T459" s="27" t="s">
        <v>6226</v>
      </c>
      <c r="U459" s="27" t="s">
        <v>6227</v>
      </c>
      <c r="V459" s="27" t="s">
        <v>6228</v>
      </c>
      <c r="W459" s="27" t="s">
        <v>2812</v>
      </c>
      <c r="X459" s="27" t="s">
        <v>47</v>
      </c>
      <c r="Y459" s="47"/>
      <c r="Z459" s="15" t="s">
        <v>262</v>
      </c>
      <c r="AA459" s="15" t="s">
        <v>63</v>
      </c>
      <c r="AB459" s="27" t="s">
        <v>177</v>
      </c>
      <c r="AC459" s="15" t="s">
        <v>6229</v>
      </c>
      <c r="AD459" s="47"/>
      <c r="AE459" s="47"/>
      <c r="AF459" s="15" t="s">
        <v>6230</v>
      </c>
      <c r="AG459" s="27" t="s">
        <v>67</v>
      </c>
      <c r="AH459" s="15" t="s">
        <v>762</v>
      </c>
      <c r="AI459" s="15" t="s">
        <v>210</v>
      </c>
      <c r="AJ459" s="47"/>
      <c r="AK459" s="47"/>
      <c r="AL459" s="47"/>
      <c r="AM459" s="47"/>
    </row>
    <row r="460" ht="36" hidden="1" spans="1:39">
      <c r="A460" s="15" t="s">
        <v>6231</v>
      </c>
      <c r="B460" s="27" t="s">
        <v>125</v>
      </c>
      <c r="C460" s="27" t="s">
        <v>6232</v>
      </c>
      <c r="D460" s="27" t="s">
        <v>381</v>
      </c>
      <c r="E460" s="27" t="s">
        <v>109</v>
      </c>
      <c r="F460" s="27" t="s">
        <v>44</v>
      </c>
      <c r="G460" s="27" t="s">
        <v>45</v>
      </c>
      <c r="H460" s="27" t="s">
        <v>46</v>
      </c>
      <c r="I460" s="27" t="s">
        <v>47</v>
      </c>
      <c r="J460" s="15" t="s">
        <v>6233</v>
      </c>
      <c r="K460" s="27" t="s">
        <v>6234</v>
      </c>
      <c r="L460" s="27" t="s">
        <v>6235</v>
      </c>
      <c r="M460" s="27" t="s">
        <v>51</v>
      </c>
      <c r="N460" s="27" t="s">
        <v>308</v>
      </c>
      <c r="O460" s="27" t="s">
        <v>6236</v>
      </c>
      <c r="P460" s="27" t="s">
        <v>201</v>
      </c>
      <c r="Q460" s="27" t="s">
        <v>6233</v>
      </c>
      <c r="R460" s="27" t="s">
        <v>6237</v>
      </c>
      <c r="S460" s="27" t="s">
        <v>1244</v>
      </c>
      <c r="T460" s="27" t="s">
        <v>6238</v>
      </c>
      <c r="U460" s="27" t="s">
        <v>6239</v>
      </c>
      <c r="V460" s="27" t="s">
        <v>6240</v>
      </c>
      <c r="W460" s="27" t="s">
        <v>2812</v>
      </c>
      <c r="X460" s="27" t="s">
        <v>47</v>
      </c>
      <c r="Y460" s="47"/>
      <c r="Z460" s="15" t="s">
        <v>243</v>
      </c>
      <c r="AA460" s="15" t="s">
        <v>63</v>
      </c>
      <c r="AB460" s="27" t="s">
        <v>244</v>
      </c>
      <c r="AC460" s="15" t="s">
        <v>6241</v>
      </c>
      <c r="AD460" s="47"/>
      <c r="AE460" s="47"/>
      <c r="AF460" s="15" t="s">
        <v>6242</v>
      </c>
      <c r="AG460" s="27" t="s">
        <v>67</v>
      </c>
      <c r="AH460" s="15" t="s">
        <v>592</v>
      </c>
      <c r="AI460" s="15" t="s">
        <v>157</v>
      </c>
      <c r="AJ460" s="47"/>
      <c r="AK460" s="47"/>
      <c r="AL460" s="47"/>
      <c r="AM460" s="47"/>
    </row>
    <row r="461" ht="36" hidden="1" spans="1:40">
      <c r="A461" s="27" t="s">
        <v>6243</v>
      </c>
      <c r="B461" s="27" t="s">
        <v>40</v>
      </c>
      <c r="C461" s="27" t="s">
        <v>6244</v>
      </c>
      <c r="D461" s="27" t="s">
        <v>42</v>
      </c>
      <c r="E461" s="27" t="s">
        <v>6245</v>
      </c>
      <c r="F461" s="27" t="s">
        <v>44</v>
      </c>
      <c r="G461" s="27" t="s">
        <v>75</v>
      </c>
      <c r="H461" s="27" t="s">
        <v>46</v>
      </c>
      <c r="I461" s="27" t="s">
        <v>47</v>
      </c>
      <c r="J461" s="27" t="s">
        <v>6246</v>
      </c>
      <c r="K461" s="27" t="s">
        <v>6247</v>
      </c>
      <c r="L461" s="27" t="s">
        <v>6248</v>
      </c>
      <c r="M461" s="27" t="s">
        <v>51</v>
      </c>
      <c r="N461" s="27" t="s">
        <v>6249</v>
      </c>
      <c r="O461" s="27" t="s">
        <v>508</v>
      </c>
      <c r="P461" s="27" t="s">
        <v>447</v>
      </c>
      <c r="Q461" s="27" t="s">
        <v>6250</v>
      </c>
      <c r="R461" s="27" t="s">
        <v>6251</v>
      </c>
      <c r="S461" s="27" t="s">
        <v>57</v>
      </c>
      <c r="T461" s="27" t="s">
        <v>6252</v>
      </c>
      <c r="U461" s="27" t="s">
        <v>6253</v>
      </c>
      <c r="V461" s="27" t="s">
        <v>6254</v>
      </c>
      <c r="W461" s="27" t="s">
        <v>2812</v>
      </c>
      <c r="X461" s="27" t="s">
        <v>47</v>
      </c>
      <c r="Y461" s="47"/>
      <c r="Z461" s="27" t="s">
        <v>62</v>
      </c>
      <c r="AA461" s="27" t="s">
        <v>63</v>
      </c>
      <c r="AB461" s="27" t="s">
        <v>64</v>
      </c>
      <c r="AC461" s="27" t="s">
        <v>6255</v>
      </c>
      <c r="AD461" s="47"/>
      <c r="AE461" s="47"/>
      <c r="AF461" s="27" t="s">
        <v>6256</v>
      </c>
      <c r="AG461" s="27" t="s">
        <v>67</v>
      </c>
      <c r="AH461" s="27" t="s">
        <v>228</v>
      </c>
      <c r="AI461" s="27" t="s">
        <v>609</v>
      </c>
      <c r="AJ461" s="47"/>
      <c r="AK461" s="47"/>
      <c r="AL461" s="47"/>
      <c r="AM461" s="47"/>
      <c r="AN461"/>
    </row>
    <row r="462" ht="24" hidden="1" spans="1:40">
      <c r="A462" s="27" t="s">
        <v>6257</v>
      </c>
      <c r="B462" s="27" t="s">
        <v>40</v>
      </c>
      <c r="C462" s="27" t="s">
        <v>6258</v>
      </c>
      <c r="D462" s="27" t="s">
        <v>160</v>
      </c>
      <c r="E462" s="27" t="s">
        <v>5286</v>
      </c>
      <c r="F462" s="27" t="s">
        <v>74</v>
      </c>
      <c r="G462" s="27" t="s">
        <v>45</v>
      </c>
      <c r="H462" s="27" t="s">
        <v>46</v>
      </c>
      <c r="I462" s="27" t="s">
        <v>47</v>
      </c>
      <c r="J462" s="27" t="s">
        <v>6259</v>
      </c>
      <c r="K462" s="27" t="s">
        <v>6260</v>
      </c>
      <c r="L462" s="27" t="s">
        <v>6261</v>
      </c>
      <c r="M462" s="27" t="s">
        <v>51</v>
      </c>
      <c r="N462" s="27" t="s">
        <v>6262</v>
      </c>
      <c r="O462" s="27" t="s">
        <v>200</v>
      </c>
      <c r="P462" s="27" t="s">
        <v>2573</v>
      </c>
      <c r="Q462" s="27" t="s">
        <v>6263</v>
      </c>
      <c r="R462" s="27" t="s">
        <v>6264</v>
      </c>
      <c r="S462" s="27" t="s">
        <v>57</v>
      </c>
      <c r="T462" s="27" t="s">
        <v>6265</v>
      </c>
      <c r="U462" s="27" t="s">
        <v>6266</v>
      </c>
      <c r="V462" s="27" t="s">
        <v>6267</v>
      </c>
      <c r="W462" s="27" t="s">
        <v>2812</v>
      </c>
      <c r="X462" s="27" t="s">
        <v>47</v>
      </c>
      <c r="Y462" s="47"/>
      <c r="Z462" s="27" t="s">
        <v>62</v>
      </c>
      <c r="AA462" s="27" t="s">
        <v>63</v>
      </c>
      <c r="AB462" s="27" t="s">
        <v>64</v>
      </c>
      <c r="AC462" s="27" t="s">
        <v>6268</v>
      </c>
      <c r="AD462" s="47"/>
      <c r="AE462" s="47"/>
      <c r="AF462" s="27" t="s">
        <v>6269</v>
      </c>
      <c r="AG462" s="27" t="s">
        <v>67</v>
      </c>
      <c r="AH462" s="27" t="s">
        <v>228</v>
      </c>
      <c r="AI462" s="27" t="s">
        <v>686</v>
      </c>
      <c r="AJ462" s="47"/>
      <c r="AK462" s="47"/>
      <c r="AL462" s="47"/>
      <c r="AM462" s="47"/>
      <c r="AN462"/>
    </row>
    <row r="463" ht="24" hidden="1" spans="1:40">
      <c r="A463" s="27" t="s">
        <v>6270</v>
      </c>
      <c r="B463" s="27" t="s">
        <v>125</v>
      </c>
      <c r="C463" s="27" t="s">
        <v>565</v>
      </c>
      <c r="D463" s="27" t="s">
        <v>689</v>
      </c>
      <c r="E463" s="27" t="s">
        <v>4349</v>
      </c>
      <c r="F463" s="27" t="s">
        <v>144</v>
      </c>
      <c r="G463" s="27" t="s">
        <v>45</v>
      </c>
      <c r="H463" s="27" t="s">
        <v>128</v>
      </c>
      <c r="I463" s="27" t="s">
        <v>47</v>
      </c>
      <c r="J463" s="27" t="s">
        <v>6271</v>
      </c>
      <c r="K463" s="27" t="s">
        <v>6272</v>
      </c>
      <c r="L463" s="27" t="s">
        <v>6273</v>
      </c>
      <c r="M463" s="27" t="s">
        <v>51</v>
      </c>
      <c r="N463" s="27" t="s">
        <v>6274</v>
      </c>
      <c r="O463" s="27" t="s">
        <v>128</v>
      </c>
      <c r="P463" s="27" t="s">
        <v>1211</v>
      </c>
      <c r="Q463" s="27" t="s">
        <v>6275</v>
      </c>
      <c r="R463" s="27" t="s">
        <v>6276</v>
      </c>
      <c r="S463" s="27" t="s">
        <v>57</v>
      </c>
      <c r="T463" s="27" t="s">
        <v>6277</v>
      </c>
      <c r="U463" s="27" t="s">
        <v>6278</v>
      </c>
      <c r="V463" s="27" t="s">
        <v>6279</v>
      </c>
      <c r="W463" s="27" t="s">
        <v>2812</v>
      </c>
      <c r="X463" s="27" t="s">
        <v>47</v>
      </c>
      <c r="Y463" s="47"/>
      <c r="Z463" s="27" t="s">
        <v>206</v>
      </c>
      <c r="AA463" s="27" t="s">
        <v>63</v>
      </c>
      <c r="AB463" s="27" t="s">
        <v>207</v>
      </c>
      <c r="AC463" s="27" t="s">
        <v>6280</v>
      </c>
      <c r="AD463" s="47"/>
      <c r="AE463" s="47"/>
      <c r="AF463" s="27" t="s">
        <v>6281</v>
      </c>
      <c r="AG463" s="27" t="s">
        <v>67</v>
      </c>
      <c r="AH463" s="27" t="s">
        <v>1056</v>
      </c>
      <c r="AI463" s="27" t="s">
        <v>548</v>
      </c>
      <c r="AJ463" s="47"/>
      <c r="AK463" s="47"/>
      <c r="AL463" s="47"/>
      <c r="AM463" s="47"/>
      <c r="AN463"/>
    </row>
    <row r="464" ht="36" hidden="1" spans="1:40">
      <c r="A464" s="27" t="s">
        <v>6282</v>
      </c>
      <c r="B464" s="27" t="s">
        <v>125</v>
      </c>
      <c r="C464" s="27" t="s">
        <v>6283</v>
      </c>
      <c r="D464" s="27" t="s">
        <v>42</v>
      </c>
      <c r="E464" s="27" t="s">
        <v>109</v>
      </c>
      <c r="F464" s="27" t="s">
        <v>44</v>
      </c>
      <c r="G464" s="27" t="s">
        <v>45</v>
      </c>
      <c r="H464" s="27" t="s">
        <v>46</v>
      </c>
      <c r="I464" s="27" t="s">
        <v>47</v>
      </c>
      <c r="J464" s="27" t="s">
        <v>6284</v>
      </c>
      <c r="K464" s="27" t="s">
        <v>6285</v>
      </c>
      <c r="L464" s="27" t="s">
        <v>6286</v>
      </c>
      <c r="M464" s="27" t="s">
        <v>51</v>
      </c>
      <c r="N464" s="27" t="s">
        <v>6287</v>
      </c>
      <c r="O464" s="27" t="s">
        <v>6288</v>
      </c>
      <c r="P464" s="27" t="s">
        <v>696</v>
      </c>
      <c r="Q464" s="27" t="s">
        <v>6289</v>
      </c>
      <c r="R464" s="27" t="s">
        <v>6290</v>
      </c>
      <c r="S464" s="27" t="s">
        <v>57</v>
      </c>
      <c r="T464" s="27" t="s">
        <v>6291</v>
      </c>
      <c r="U464" s="27" t="s">
        <v>6292</v>
      </c>
      <c r="V464" s="27" t="s">
        <v>6293</v>
      </c>
      <c r="W464" s="27" t="s">
        <v>2812</v>
      </c>
      <c r="X464" s="27" t="s">
        <v>47</v>
      </c>
      <c r="Y464" s="47"/>
      <c r="Z464" s="27" t="s">
        <v>138</v>
      </c>
      <c r="AA464" s="27" t="s">
        <v>63</v>
      </c>
      <c r="AB464" s="27" t="s">
        <v>67</v>
      </c>
      <c r="AC464" s="27" t="s">
        <v>6294</v>
      </c>
      <c r="AD464" s="47"/>
      <c r="AE464" s="47"/>
      <c r="AF464" s="27" t="s">
        <v>6295</v>
      </c>
      <c r="AG464" s="27" t="s">
        <v>67</v>
      </c>
      <c r="AH464" s="27" t="s">
        <v>157</v>
      </c>
      <c r="AI464" s="27" t="s">
        <v>592</v>
      </c>
      <c r="AJ464" s="47"/>
      <c r="AK464" s="47"/>
      <c r="AL464" s="47"/>
      <c r="AM464" s="47"/>
      <c r="AN464"/>
    </row>
    <row r="465" ht="36" hidden="1" spans="1:40">
      <c r="A465" s="27" t="s">
        <v>6296</v>
      </c>
      <c r="B465" s="27" t="s">
        <v>40</v>
      </c>
      <c r="C465" s="27" t="s">
        <v>6297</v>
      </c>
      <c r="D465" s="27" t="s">
        <v>72</v>
      </c>
      <c r="E465" s="27" t="s">
        <v>6298</v>
      </c>
      <c r="F465" s="27" t="s">
        <v>44</v>
      </c>
      <c r="G465" s="27" t="s">
        <v>45</v>
      </c>
      <c r="H465" s="27" t="s">
        <v>46</v>
      </c>
      <c r="I465" s="27" t="s">
        <v>47</v>
      </c>
      <c r="J465" s="27" t="s">
        <v>6299</v>
      </c>
      <c r="K465" s="27" t="s">
        <v>6298</v>
      </c>
      <c r="L465" s="27" t="s">
        <v>6300</v>
      </c>
      <c r="M465" s="27" t="s">
        <v>51</v>
      </c>
      <c r="N465" s="27" t="s">
        <v>6301</v>
      </c>
      <c r="O465" s="27" t="s">
        <v>2790</v>
      </c>
      <c r="P465" s="27" t="s">
        <v>677</v>
      </c>
      <c r="Q465" s="27" t="s">
        <v>6302</v>
      </c>
      <c r="R465" s="27" t="s">
        <v>6303</v>
      </c>
      <c r="S465" s="27" t="s">
        <v>57</v>
      </c>
      <c r="T465" s="27" t="s">
        <v>6304</v>
      </c>
      <c r="U465" s="27" t="s">
        <v>6305</v>
      </c>
      <c r="V465" s="27" t="s">
        <v>6306</v>
      </c>
      <c r="W465" s="27" t="s">
        <v>2812</v>
      </c>
      <c r="X465" s="27" t="s">
        <v>47</v>
      </c>
      <c r="Y465" s="47"/>
      <c r="Z465" s="27" t="s">
        <v>62</v>
      </c>
      <c r="AA465" s="27" t="s">
        <v>63</v>
      </c>
      <c r="AB465" s="27" t="s">
        <v>64</v>
      </c>
      <c r="AC465" s="27" t="s">
        <v>6307</v>
      </c>
      <c r="AD465" s="47"/>
      <c r="AE465" s="47"/>
      <c r="AF465" s="27" t="s">
        <v>6308</v>
      </c>
      <c r="AG465" s="27" t="s">
        <v>67</v>
      </c>
      <c r="AH465" s="27" t="s">
        <v>285</v>
      </c>
      <c r="AI465" s="27" t="s">
        <v>67</v>
      </c>
      <c r="AJ465" s="47"/>
      <c r="AK465" s="47"/>
      <c r="AL465" s="47"/>
      <c r="AM465" s="47"/>
      <c r="AN465"/>
    </row>
    <row r="466" ht="60" hidden="1" spans="1:39">
      <c r="A466" s="15" t="s">
        <v>6309</v>
      </c>
      <c r="B466" s="27" t="s">
        <v>125</v>
      </c>
      <c r="C466" s="27" t="s">
        <v>6310</v>
      </c>
      <c r="D466" s="27" t="s">
        <v>42</v>
      </c>
      <c r="E466" s="27" t="s">
        <v>109</v>
      </c>
      <c r="F466" s="27" t="s">
        <v>144</v>
      </c>
      <c r="G466" s="27" t="s">
        <v>45</v>
      </c>
      <c r="H466" s="27" t="s">
        <v>76</v>
      </c>
      <c r="I466" s="27" t="s">
        <v>110</v>
      </c>
      <c r="J466" s="15" t="s">
        <v>6311</v>
      </c>
      <c r="K466" s="27" t="s">
        <v>6312</v>
      </c>
      <c r="L466" s="27" t="s">
        <v>6313</v>
      </c>
      <c r="M466" s="27" t="s">
        <v>51</v>
      </c>
      <c r="N466" s="27" t="s">
        <v>338</v>
      </c>
      <c r="O466" s="27" t="s">
        <v>600</v>
      </c>
      <c r="P466" s="27" t="s">
        <v>569</v>
      </c>
      <c r="Q466" s="27" t="s">
        <v>6314</v>
      </c>
      <c r="R466" s="27" t="s">
        <v>6315</v>
      </c>
      <c r="S466" s="27" t="s">
        <v>57</v>
      </c>
      <c r="T466" s="27" t="s">
        <v>6316</v>
      </c>
      <c r="U466" s="27" t="s">
        <v>6317</v>
      </c>
      <c r="V466" s="27" t="s">
        <v>6318</v>
      </c>
      <c r="W466" s="27" t="s">
        <v>2812</v>
      </c>
      <c r="X466" s="27" t="s">
        <v>47</v>
      </c>
      <c r="Y466" s="47"/>
      <c r="Z466" s="15" t="s">
        <v>262</v>
      </c>
      <c r="AA466" s="15" t="s">
        <v>63</v>
      </c>
      <c r="AB466" s="27" t="s">
        <v>177</v>
      </c>
      <c r="AC466" s="15" t="s">
        <v>6319</v>
      </c>
      <c r="AD466" s="47"/>
      <c r="AE466" s="47"/>
      <c r="AF466" s="15" t="s">
        <v>6320</v>
      </c>
      <c r="AG466" s="27" t="s">
        <v>67</v>
      </c>
      <c r="AH466" s="15" t="s">
        <v>762</v>
      </c>
      <c r="AI466" s="15" t="s">
        <v>1056</v>
      </c>
      <c r="AJ466" s="47"/>
      <c r="AK466" s="47"/>
      <c r="AL466" s="47"/>
      <c r="AM466" s="47"/>
    </row>
    <row r="467" ht="36" hidden="1" spans="1:40">
      <c r="A467" s="27" t="s">
        <v>6321</v>
      </c>
      <c r="B467" s="27" t="s">
        <v>40</v>
      </c>
      <c r="C467" s="27" t="s">
        <v>6322</v>
      </c>
      <c r="D467" s="27" t="s">
        <v>42</v>
      </c>
      <c r="E467" s="27" t="s">
        <v>6323</v>
      </c>
      <c r="F467" s="27" t="s">
        <v>44</v>
      </c>
      <c r="G467" s="27" t="s">
        <v>45</v>
      </c>
      <c r="H467" s="27" t="s">
        <v>46</v>
      </c>
      <c r="I467" s="27" t="s">
        <v>47</v>
      </c>
      <c r="J467" s="27" t="s">
        <v>6324</v>
      </c>
      <c r="K467" s="27" t="s">
        <v>6325</v>
      </c>
      <c r="L467" s="27" t="s">
        <v>6326</v>
      </c>
      <c r="M467" s="27" t="s">
        <v>51</v>
      </c>
      <c r="N467" s="27" t="s">
        <v>4432</v>
      </c>
      <c r="O467" s="27" t="s">
        <v>4433</v>
      </c>
      <c r="P467" s="27" t="s">
        <v>201</v>
      </c>
      <c r="Q467" s="27" t="s">
        <v>6327</v>
      </c>
      <c r="R467" s="27" t="s">
        <v>6328</v>
      </c>
      <c r="S467" s="27" t="s">
        <v>313</v>
      </c>
      <c r="T467" s="27" t="s">
        <v>6329</v>
      </c>
      <c r="U467" s="27" t="s">
        <v>6330</v>
      </c>
      <c r="V467" s="27" t="s">
        <v>6331</v>
      </c>
      <c r="W467" s="27" t="s">
        <v>2812</v>
      </c>
      <c r="X467" s="27" t="s">
        <v>47</v>
      </c>
      <c r="Y467" s="47"/>
      <c r="Z467" s="27" t="s">
        <v>62</v>
      </c>
      <c r="AA467" s="27" t="s">
        <v>63</v>
      </c>
      <c r="AB467" s="27" t="s">
        <v>64</v>
      </c>
      <c r="AC467" s="27" t="s">
        <v>6332</v>
      </c>
      <c r="AD467" s="47"/>
      <c r="AE467" s="47"/>
      <c r="AF467" s="27" t="s">
        <v>6333</v>
      </c>
      <c r="AG467" s="27" t="s">
        <v>67</v>
      </c>
      <c r="AH467" s="27" t="s">
        <v>285</v>
      </c>
      <c r="AI467" s="27" t="s">
        <v>157</v>
      </c>
      <c r="AJ467" s="47"/>
      <c r="AK467" s="47"/>
      <c r="AL467" s="47"/>
      <c r="AM467" s="47"/>
      <c r="AN467"/>
    </row>
    <row r="468" ht="36" hidden="1" spans="1:39">
      <c r="A468" s="15" t="s">
        <v>6334</v>
      </c>
      <c r="B468" s="27" t="s">
        <v>125</v>
      </c>
      <c r="C468" s="27" t="s">
        <v>6335</v>
      </c>
      <c r="D468" s="27" t="s">
        <v>42</v>
      </c>
      <c r="E468" s="27" t="s">
        <v>579</v>
      </c>
      <c r="F468" s="27" t="s">
        <v>144</v>
      </c>
      <c r="G468" s="27" t="s">
        <v>45</v>
      </c>
      <c r="H468" s="27" t="s">
        <v>46</v>
      </c>
      <c r="I468" s="27" t="s">
        <v>47</v>
      </c>
      <c r="J468" s="15" t="s">
        <v>6336</v>
      </c>
      <c r="K468" s="27" t="s">
        <v>6337</v>
      </c>
      <c r="L468" s="27" t="s">
        <v>6338</v>
      </c>
      <c r="M468" s="27" t="s">
        <v>51</v>
      </c>
      <c r="N468" s="27" t="s">
        <v>4432</v>
      </c>
      <c r="O468" s="27" t="s">
        <v>4433</v>
      </c>
      <c r="P468" s="27" t="s">
        <v>201</v>
      </c>
      <c r="Q468" s="27" t="s">
        <v>6339</v>
      </c>
      <c r="R468" s="27" t="s">
        <v>6340</v>
      </c>
      <c r="S468" s="27" t="s">
        <v>313</v>
      </c>
      <c r="T468" s="27" t="s">
        <v>6341</v>
      </c>
      <c r="U468" s="27" t="s">
        <v>6342</v>
      </c>
      <c r="V468" s="27" t="s">
        <v>6343</v>
      </c>
      <c r="W468" s="27" t="s">
        <v>2812</v>
      </c>
      <c r="X468" s="27" t="s">
        <v>47</v>
      </c>
      <c r="Y468" s="47"/>
      <c r="Z468" s="15" t="s">
        <v>262</v>
      </c>
      <c r="AA468" s="15" t="s">
        <v>63</v>
      </c>
      <c r="AB468" s="27" t="s">
        <v>177</v>
      </c>
      <c r="AC468" s="15" t="s">
        <v>6344</v>
      </c>
      <c r="AD468" s="47"/>
      <c r="AE468" s="47"/>
      <c r="AF468" s="15" t="s">
        <v>6345</v>
      </c>
      <c r="AG468" s="27" t="s">
        <v>67</v>
      </c>
      <c r="AH468" s="15" t="s">
        <v>762</v>
      </c>
      <c r="AI468" s="15" t="s">
        <v>69</v>
      </c>
      <c r="AJ468" s="47"/>
      <c r="AK468" s="47"/>
      <c r="AL468" s="47"/>
      <c r="AM468" s="47"/>
    </row>
    <row r="469" ht="48" hidden="1" spans="1:39">
      <c r="A469" s="15" t="s">
        <v>6346</v>
      </c>
      <c r="B469" s="27" t="s">
        <v>125</v>
      </c>
      <c r="C469" s="27" t="s">
        <v>6347</v>
      </c>
      <c r="D469" s="27" t="s">
        <v>72</v>
      </c>
      <c r="E469" s="27" t="s">
        <v>1781</v>
      </c>
      <c r="F469" s="27" t="s">
        <v>44</v>
      </c>
      <c r="G469" s="27" t="s">
        <v>45</v>
      </c>
      <c r="H469" s="27" t="s">
        <v>46</v>
      </c>
      <c r="I469" s="27" t="s">
        <v>47</v>
      </c>
      <c r="J469" s="15" t="s">
        <v>6348</v>
      </c>
      <c r="K469" s="27" t="s">
        <v>6349</v>
      </c>
      <c r="L469" s="27" t="s">
        <v>6350</v>
      </c>
      <c r="M469" s="27" t="s">
        <v>51</v>
      </c>
      <c r="N469" s="27" t="s">
        <v>6351</v>
      </c>
      <c r="O469" s="27" t="s">
        <v>6352</v>
      </c>
      <c r="P469" s="27" t="s">
        <v>431</v>
      </c>
      <c r="Q469" s="27" t="s">
        <v>6353</v>
      </c>
      <c r="R469" s="27" t="s">
        <v>6354</v>
      </c>
      <c r="S469" s="27" t="s">
        <v>57</v>
      </c>
      <c r="T469" s="27" t="s">
        <v>6355</v>
      </c>
      <c r="U469" s="27" t="s">
        <v>6356</v>
      </c>
      <c r="V469" s="27" t="s">
        <v>6357</v>
      </c>
      <c r="W469" s="27" t="s">
        <v>2812</v>
      </c>
      <c r="X469" s="27" t="s">
        <v>47</v>
      </c>
      <c r="Y469" s="47"/>
      <c r="Z469" s="15" t="s">
        <v>262</v>
      </c>
      <c r="AA469" s="15" t="s">
        <v>63</v>
      </c>
      <c r="AB469" s="27" t="s">
        <v>177</v>
      </c>
      <c r="AC469" s="15" t="s">
        <v>6358</v>
      </c>
      <c r="AD469" s="47"/>
      <c r="AE469" s="47"/>
      <c r="AF469" s="15" t="s">
        <v>6359</v>
      </c>
      <c r="AG469" s="27" t="s">
        <v>67</v>
      </c>
      <c r="AH469" s="15" t="s">
        <v>762</v>
      </c>
      <c r="AI469" s="15" t="s">
        <v>68</v>
      </c>
      <c r="AJ469" s="47"/>
      <c r="AK469" s="47"/>
      <c r="AL469" s="47"/>
      <c r="AM469" s="47"/>
    </row>
    <row r="470" ht="48" hidden="1" spans="1:40">
      <c r="A470" s="27" t="s">
        <v>6360</v>
      </c>
      <c r="B470" s="27" t="s">
        <v>40</v>
      </c>
      <c r="C470" s="27" t="s">
        <v>6361</v>
      </c>
      <c r="D470" s="27" t="s">
        <v>160</v>
      </c>
      <c r="E470" s="27" t="s">
        <v>231</v>
      </c>
      <c r="F470" s="27" t="s">
        <v>74</v>
      </c>
      <c r="G470" s="27" t="s">
        <v>45</v>
      </c>
      <c r="H470" s="27" t="s">
        <v>76</v>
      </c>
      <c r="I470" s="27" t="s">
        <v>110</v>
      </c>
      <c r="J470" s="27" t="s">
        <v>6362</v>
      </c>
      <c r="K470" s="27" t="s">
        <v>6363</v>
      </c>
      <c r="L470" s="27" t="s">
        <v>6364</v>
      </c>
      <c r="M470" s="27" t="s">
        <v>51</v>
      </c>
      <c r="N470" s="27" t="s">
        <v>6365</v>
      </c>
      <c r="O470" s="27" t="s">
        <v>6366</v>
      </c>
      <c r="P470" s="27" t="s">
        <v>6367</v>
      </c>
      <c r="Q470" s="27" t="s">
        <v>6368</v>
      </c>
      <c r="R470" s="27" t="s">
        <v>6369</v>
      </c>
      <c r="S470" s="27" t="s">
        <v>6370</v>
      </c>
      <c r="T470" s="27" t="s">
        <v>6371</v>
      </c>
      <c r="U470" s="27" t="s">
        <v>6372</v>
      </c>
      <c r="V470" s="27" t="s">
        <v>6373</v>
      </c>
      <c r="W470" s="27" t="s">
        <v>2812</v>
      </c>
      <c r="X470" s="27" t="s">
        <v>47</v>
      </c>
      <c r="Y470" s="47"/>
      <c r="Z470" s="27" t="s">
        <v>62</v>
      </c>
      <c r="AA470" s="27" t="s">
        <v>63</v>
      </c>
      <c r="AB470" s="27" t="s">
        <v>64</v>
      </c>
      <c r="AC470" s="27" t="s">
        <v>6374</v>
      </c>
      <c r="AD470" s="47"/>
      <c r="AE470" s="47"/>
      <c r="AF470" s="27" t="s">
        <v>6375</v>
      </c>
      <c r="AG470" s="27" t="s">
        <v>67</v>
      </c>
      <c r="AH470" s="27" t="s">
        <v>285</v>
      </c>
      <c r="AI470" s="27" t="s">
        <v>244</v>
      </c>
      <c r="AJ470" s="47"/>
      <c r="AK470" s="47"/>
      <c r="AL470" s="47"/>
      <c r="AM470" s="47"/>
      <c r="AN470"/>
    </row>
    <row r="471" ht="24" hidden="1" spans="1:40">
      <c r="A471" s="27" t="s">
        <v>6376</v>
      </c>
      <c r="B471" s="27" t="s">
        <v>40</v>
      </c>
      <c r="C471" s="27" t="s">
        <v>6377</v>
      </c>
      <c r="D471" s="27" t="s">
        <v>72</v>
      </c>
      <c r="E471" s="27" t="s">
        <v>6378</v>
      </c>
      <c r="F471" s="27" t="s">
        <v>144</v>
      </c>
      <c r="G471" s="27" t="s">
        <v>45</v>
      </c>
      <c r="H471" s="27" t="s">
        <v>46</v>
      </c>
      <c r="I471" s="27" t="s">
        <v>47</v>
      </c>
      <c r="J471" s="27" t="s">
        <v>6379</v>
      </c>
      <c r="K471" s="27" t="s">
        <v>6380</v>
      </c>
      <c r="L471" s="27" t="s">
        <v>6381</v>
      </c>
      <c r="M471" s="27" t="s">
        <v>51</v>
      </c>
      <c r="N471" s="27" t="s">
        <v>199</v>
      </c>
      <c r="O471" s="27" t="s">
        <v>2150</v>
      </c>
      <c r="P471" s="27" t="s">
        <v>201</v>
      </c>
      <c r="Q471" s="27" t="s">
        <v>6382</v>
      </c>
      <c r="R471" s="27" t="s">
        <v>6383</v>
      </c>
      <c r="S471" s="27" t="s">
        <v>279</v>
      </c>
      <c r="T471" s="27" t="s">
        <v>58</v>
      </c>
      <c r="U471" s="27" t="s">
        <v>6384</v>
      </c>
      <c r="V471" s="27" t="s">
        <v>6385</v>
      </c>
      <c r="W471" s="27" t="s">
        <v>2812</v>
      </c>
      <c r="X471" s="27" t="s">
        <v>47</v>
      </c>
      <c r="Y471" s="47"/>
      <c r="Z471" s="27" t="s">
        <v>62</v>
      </c>
      <c r="AA471" s="27" t="s">
        <v>63</v>
      </c>
      <c r="AB471" s="27" t="s">
        <v>64</v>
      </c>
      <c r="AC471" s="27" t="s">
        <v>6386</v>
      </c>
      <c r="AD471" s="47"/>
      <c r="AE471" s="47"/>
      <c r="AF471" s="27" t="s">
        <v>6387</v>
      </c>
      <c r="AG471" s="27" t="s">
        <v>67</v>
      </c>
      <c r="AH471" s="27" t="s">
        <v>285</v>
      </c>
      <c r="AI471" s="27" t="s">
        <v>177</v>
      </c>
      <c r="AJ471" s="47"/>
      <c r="AK471" s="47"/>
      <c r="AL471" s="47"/>
      <c r="AM471" s="47"/>
      <c r="AN471"/>
    </row>
    <row r="472" ht="48" hidden="1" spans="1:40">
      <c r="A472" s="27" t="s">
        <v>6388</v>
      </c>
      <c r="B472" s="27" t="s">
        <v>40</v>
      </c>
      <c r="C472" s="27" t="s">
        <v>6389</v>
      </c>
      <c r="D472" s="27" t="s">
        <v>42</v>
      </c>
      <c r="E472" s="27" t="s">
        <v>6390</v>
      </c>
      <c r="F472" s="27" t="s">
        <v>44</v>
      </c>
      <c r="G472" s="27" t="s">
        <v>45</v>
      </c>
      <c r="H472" s="27" t="s">
        <v>46</v>
      </c>
      <c r="I472" s="27" t="s">
        <v>47</v>
      </c>
      <c r="J472" s="27" t="s">
        <v>6391</v>
      </c>
      <c r="K472" s="27" t="s">
        <v>6392</v>
      </c>
      <c r="L472" s="27" t="s">
        <v>6393</v>
      </c>
      <c r="M472" s="27" t="s">
        <v>51</v>
      </c>
      <c r="N472" s="27" t="s">
        <v>6394</v>
      </c>
      <c r="O472" s="27" t="s">
        <v>4555</v>
      </c>
      <c r="P472" s="27" t="s">
        <v>6395</v>
      </c>
      <c r="Q472" s="27" t="s">
        <v>6396</v>
      </c>
      <c r="R472" s="27" t="s">
        <v>6397</v>
      </c>
      <c r="S472" s="27" t="s">
        <v>57</v>
      </c>
      <c r="T472" s="27" t="s">
        <v>6398</v>
      </c>
      <c r="U472" s="27" t="s">
        <v>6399</v>
      </c>
      <c r="V472" s="27" t="s">
        <v>6400</v>
      </c>
      <c r="W472" s="27" t="s">
        <v>2812</v>
      </c>
      <c r="X472" s="27" t="s">
        <v>47</v>
      </c>
      <c r="Y472" s="47"/>
      <c r="Z472" s="27" t="s">
        <v>62</v>
      </c>
      <c r="AA472" s="27" t="s">
        <v>63</v>
      </c>
      <c r="AB472" s="27" t="s">
        <v>64</v>
      </c>
      <c r="AC472" s="27" t="s">
        <v>6401</v>
      </c>
      <c r="AD472" s="47"/>
      <c r="AE472" s="47"/>
      <c r="AF472" s="27" t="s">
        <v>6402</v>
      </c>
      <c r="AG472" s="27" t="s">
        <v>67</v>
      </c>
      <c r="AH472" s="27" t="s">
        <v>285</v>
      </c>
      <c r="AI472" s="27" t="s">
        <v>207</v>
      </c>
      <c r="AJ472" s="47"/>
      <c r="AK472" s="47"/>
      <c r="AL472" s="47"/>
      <c r="AM472" s="47"/>
      <c r="AN472"/>
    </row>
    <row r="473" ht="48" hidden="1" spans="1:40">
      <c r="A473" s="27" t="s">
        <v>6403</v>
      </c>
      <c r="B473" s="27" t="s">
        <v>40</v>
      </c>
      <c r="C473" s="27" t="s">
        <v>6404</v>
      </c>
      <c r="D473" s="27" t="s">
        <v>42</v>
      </c>
      <c r="E473" s="27" t="s">
        <v>1586</v>
      </c>
      <c r="F473" s="27" t="s">
        <v>44</v>
      </c>
      <c r="G473" s="27" t="s">
        <v>45</v>
      </c>
      <c r="H473" s="27" t="s">
        <v>46</v>
      </c>
      <c r="I473" s="27" t="s">
        <v>47</v>
      </c>
      <c r="J473" s="27" t="s">
        <v>6405</v>
      </c>
      <c r="K473" s="27" t="s">
        <v>6406</v>
      </c>
      <c r="L473" s="27" t="s">
        <v>6407</v>
      </c>
      <c r="M473" s="27" t="s">
        <v>51</v>
      </c>
      <c r="N473" s="27" t="s">
        <v>6408</v>
      </c>
      <c r="O473" s="27" t="s">
        <v>3791</v>
      </c>
      <c r="P473" s="27" t="s">
        <v>6409</v>
      </c>
      <c r="Q473" s="27" t="s">
        <v>6405</v>
      </c>
      <c r="R473" s="27" t="s">
        <v>6410</v>
      </c>
      <c r="S473" s="27" t="s">
        <v>1244</v>
      </c>
      <c r="T473" s="27" t="s">
        <v>203</v>
      </c>
      <c r="U473" s="27" t="s">
        <v>6411</v>
      </c>
      <c r="V473" s="27" t="s">
        <v>6412</v>
      </c>
      <c r="W473" s="27" t="s">
        <v>2812</v>
      </c>
      <c r="X473" s="27" t="s">
        <v>47</v>
      </c>
      <c r="Y473" s="47"/>
      <c r="Z473" s="27" t="s">
        <v>62</v>
      </c>
      <c r="AA473" s="27" t="s">
        <v>63</v>
      </c>
      <c r="AB473" s="27" t="s">
        <v>64</v>
      </c>
      <c r="AC473" s="27" t="s">
        <v>6413</v>
      </c>
      <c r="AD473" s="47"/>
      <c r="AE473" s="47"/>
      <c r="AF473" s="27" t="s">
        <v>6414</v>
      </c>
      <c r="AG473" s="27" t="s">
        <v>67</v>
      </c>
      <c r="AH473" s="27" t="s">
        <v>285</v>
      </c>
      <c r="AI473" s="27" t="s">
        <v>64</v>
      </c>
      <c r="AJ473" s="47"/>
      <c r="AK473" s="47"/>
      <c r="AL473" s="47"/>
      <c r="AM473" s="47"/>
      <c r="AN473"/>
    </row>
    <row r="474" ht="36" hidden="1" spans="1:40">
      <c r="A474" s="27" t="s">
        <v>6415</v>
      </c>
      <c r="B474" s="27" t="s">
        <v>40</v>
      </c>
      <c r="C474" s="27" t="s">
        <v>6416</v>
      </c>
      <c r="D474" s="27" t="s">
        <v>160</v>
      </c>
      <c r="E474" s="27" t="s">
        <v>6417</v>
      </c>
      <c r="F474" s="27" t="s">
        <v>144</v>
      </c>
      <c r="G474" s="27" t="s">
        <v>45</v>
      </c>
      <c r="H474" s="27" t="s">
        <v>76</v>
      </c>
      <c r="I474" s="27" t="s">
        <v>110</v>
      </c>
      <c r="J474" s="27" t="s">
        <v>6418</v>
      </c>
      <c r="K474" s="27" t="s">
        <v>6419</v>
      </c>
      <c r="L474" s="27" t="s">
        <v>6420</v>
      </c>
      <c r="M474" s="27" t="s">
        <v>51</v>
      </c>
      <c r="N474" s="27" t="s">
        <v>6421</v>
      </c>
      <c r="O474" s="27" t="s">
        <v>3664</v>
      </c>
      <c r="P474" s="27" t="s">
        <v>860</v>
      </c>
      <c r="Q474" s="27" t="s">
        <v>6418</v>
      </c>
      <c r="R474" s="27" t="s">
        <v>6422</v>
      </c>
      <c r="S474" s="27" t="s">
        <v>57</v>
      </c>
      <c r="T474" s="27" t="s">
        <v>6423</v>
      </c>
      <c r="U474" s="27" t="s">
        <v>6424</v>
      </c>
      <c r="V474" s="27" t="s">
        <v>6425</v>
      </c>
      <c r="W474" s="27" t="s">
        <v>2812</v>
      </c>
      <c r="X474" s="27" t="s">
        <v>47</v>
      </c>
      <c r="Y474" s="47"/>
      <c r="Z474" s="27" t="s">
        <v>62</v>
      </c>
      <c r="AA474" s="27" t="s">
        <v>63</v>
      </c>
      <c r="AB474" s="27" t="s">
        <v>64</v>
      </c>
      <c r="AC474" s="27" t="s">
        <v>6426</v>
      </c>
      <c r="AD474" s="47"/>
      <c r="AE474" s="47"/>
      <c r="AF474" s="27" t="s">
        <v>6427</v>
      </c>
      <c r="AG474" s="27" t="s">
        <v>67</v>
      </c>
      <c r="AH474" s="27" t="s">
        <v>285</v>
      </c>
      <c r="AI474" s="27" t="s">
        <v>247</v>
      </c>
      <c r="AJ474" s="47"/>
      <c r="AK474" s="47"/>
      <c r="AL474" s="47"/>
      <c r="AM474" s="47"/>
      <c r="AN474"/>
    </row>
    <row r="475" ht="48" hidden="1" spans="1:39">
      <c r="A475" s="15" t="s">
        <v>6428</v>
      </c>
      <c r="B475" s="27" t="s">
        <v>125</v>
      </c>
      <c r="C475" s="27" t="s">
        <v>6429</v>
      </c>
      <c r="D475" s="27" t="s">
        <v>72</v>
      </c>
      <c r="E475" s="27" t="s">
        <v>269</v>
      </c>
      <c r="F475" s="27" t="s">
        <v>44</v>
      </c>
      <c r="G475" s="27" t="s">
        <v>75</v>
      </c>
      <c r="H475" s="27" t="s">
        <v>46</v>
      </c>
      <c r="I475" s="27" t="s">
        <v>47</v>
      </c>
      <c r="J475" s="15" t="s">
        <v>6430</v>
      </c>
      <c r="K475" s="27" t="s">
        <v>6431</v>
      </c>
      <c r="L475" s="27" t="s">
        <v>6432</v>
      </c>
      <c r="M475" s="27" t="s">
        <v>79</v>
      </c>
      <c r="N475" s="27" t="s">
        <v>6433</v>
      </c>
      <c r="O475" s="27" t="s">
        <v>6434</v>
      </c>
      <c r="P475" s="27" t="s">
        <v>6435</v>
      </c>
      <c r="Q475" s="27" t="s">
        <v>6436</v>
      </c>
      <c r="R475" s="27" t="s">
        <v>6437</v>
      </c>
      <c r="S475" s="27" t="s">
        <v>6438</v>
      </c>
      <c r="T475" s="27" t="s">
        <v>6439</v>
      </c>
      <c r="U475" s="27" t="s">
        <v>6440</v>
      </c>
      <c r="V475" s="27" t="s">
        <v>6441</v>
      </c>
      <c r="W475" s="27" t="s">
        <v>2812</v>
      </c>
      <c r="X475" s="27" t="s">
        <v>47</v>
      </c>
      <c r="Y475" s="47"/>
      <c r="Z475" s="15" t="s">
        <v>262</v>
      </c>
      <c r="AA475" s="15" t="s">
        <v>63</v>
      </c>
      <c r="AB475" s="27" t="s">
        <v>177</v>
      </c>
      <c r="AC475" s="15" t="s">
        <v>6442</v>
      </c>
      <c r="AD475" s="47"/>
      <c r="AE475" s="47"/>
      <c r="AF475" s="15" t="s">
        <v>6443</v>
      </c>
      <c r="AG475" s="27" t="s">
        <v>67</v>
      </c>
      <c r="AH475" s="15" t="s">
        <v>762</v>
      </c>
      <c r="AI475" s="15" t="s">
        <v>106</v>
      </c>
      <c r="AJ475" s="47"/>
      <c r="AK475" s="47"/>
      <c r="AL475" s="47"/>
      <c r="AM475" s="47"/>
    </row>
    <row r="476" ht="36" hidden="1" spans="1:40">
      <c r="A476" s="27" t="s">
        <v>6444</v>
      </c>
      <c r="B476" s="27" t="s">
        <v>40</v>
      </c>
      <c r="C476" s="27" t="s">
        <v>6445</v>
      </c>
      <c r="D476" s="27" t="s">
        <v>72</v>
      </c>
      <c r="E476" s="27" t="s">
        <v>1461</v>
      </c>
      <c r="F476" s="27" t="s">
        <v>144</v>
      </c>
      <c r="G476" s="27" t="s">
        <v>45</v>
      </c>
      <c r="H476" s="27" t="s">
        <v>76</v>
      </c>
      <c r="I476" s="27" t="s">
        <v>110</v>
      </c>
      <c r="J476" s="27" t="s">
        <v>6446</v>
      </c>
      <c r="K476" s="27" t="s">
        <v>6447</v>
      </c>
      <c r="L476" s="27" t="s">
        <v>6448</v>
      </c>
      <c r="M476" s="27" t="s">
        <v>51</v>
      </c>
      <c r="N476" s="27" t="s">
        <v>599</v>
      </c>
      <c r="O476" s="27" t="s">
        <v>3520</v>
      </c>
      <c r="P476" s="27" t="s">
        <v>4693</v>
      </c>
      <c r="Q476" s="27" t="s">
        <v>6449</v>
      </c>
      <c r="R476" s="27" t="s">
        <v>6450</v>
      </c>
      <c r="S476" s="27" t="s">
        <v>6451</v>
      </c>
      <c r="T476" s="27" t="s">
        <v>6452</v>
      </c>
      <c r="U476" s="27" t="s">
        <v>6453</v>
      </c>
      <c r="V476" s="27" t="s">
        <v>6454</v>
      </c>
      <c r="W476" s="27" t="s">
        <v>2812</v>
      </c>
      <c r="X476" s="27" t="s">
        <v>47</v>
      </c>
      <c r="Y476" s="47"/>
      <c r="Z476" s="27" t="s">
        <v>62</v>
      </c>
      <c r="AA476" s="27" t="s">
        <v>63</v>
      </c>
      <c r="AB476" s="27" t="s">
        <v>64</v>
      </c>
      <c r="AC476" s="27" t="s">
        <v>6455</v>
      </c>
      <c r="AD476" s="47"/>
      <c r="AE476" s="47"/>
      <c r="AF476" s="27" t="s">
        <v>6456</v>
      </c>
      <c r="AG476" s="27" t="s">
        <v>67</v>
      </c>
      <c r="AH476" s="27" t="s">
        <v>285</v>
      </c>
      <c r="AI476" s="27" t="s">
        <v>423</v>
      </c>
      <c r="AJ476" s="47"/>
      <c r="AK476" s="47"/>
      <c r="AL476" s="47"/>
      <c r="AM476" s="47"/>
      <c r="AN476"/>
    </row>
    <row r="477" ht="36" hidden="1" spans="1:40">
      <c r="A477" s="27" t="s">
        <v>6457</v>
      </c>
      <c r="B477" s="27" t="s">
        <v>40</v>
      </c>
      <c r="C477" s="27" t="s">
        <v>6458</v>
      </c>
      <c r="D477" s="27" t="s">
        <v>72</v>
      </c>
      <c r="E477" s="27" t="s">
        <v>6184</v>
      </c>
      <c r="F477" s="27" t="s">
        <v>44</v>
      </c>
      <c r="G477" s="27" t="s">
        <v>45</v>
      </c>
      <c r="H477" s="27" t="s">
        <v>46</v>
      </c>
      <c r="I477" s="27" t="s">
        <v>47</v>
      </c>
      <c r="J477" s="27" t="s">
        <v>6459</v>
      </c>
      <c r="K477" s="27" t="s">
        <v>6186</v>
      </c>
      <c r="L477" s="27" t="s">
        <v>6460</v>
      </c>
      <c r="M477" s="27" t="s">
        <v>51</v>
      </c>
      <c r="N477" s="27" t="s">
        <v>308</v>
      </c>
      <c r="O477" s="27" t="s">
        <v>6461</v>
      </c>
      <c r="P477" s="27" t="s">
        <v>431</v>
      </c>
      <c r="Q477" s="27" t="s">
        <v>6459</v>
      </c>
      <c r="R477" s="27" t="s">
        <v>6462</v>
      </c>
      <c r="S477" s="27" t="s">
        <v>57</v>
      </c>
      <c r="T477" s="27" t="s">
        <v>6463</v>
      </c>
      <c r="U477" s="27" t="s">
        <v>6464</v>
      </c>
      <c r="V477" s="27" t="s">
        <v>6465</v>
      </c>
      <c r="W477" s="27" t="s">
        <v>2812</v>
      </c>
      <c r="X477" s="27" t="s">
        <v>47</v>
      </c>
      <c r="Y477" s="47"/>
      <c r="Z477" s="27" t="s">
        <v>62</v>
      </c>
      <c r="AA477" s="27" t="s">
        <v>63</v>
      </c>
      <c r="AB477" s="27" t="s">
        <v>64</v>
      </c>
      <c r="AC477" s="27" t="s">
        <v>6466</v>
      </c>
      <c r="AD477" s="47"/>
      <c r="AE477" s="47"/>
      <c r="AF477" s="27" t="s">
        <v>6467</v>
      </c>
      <c r="AG477" s="27" t="s">
        <v>67</v>
      </c>
      <c r="AH477" s="27" t="s">
        <v>285</v>
      </c>
      <c r="AI477" s="27" t="s">
        <v>592</v>
      </c>
      <c r="AJ477" s="47"/>
      <c r="AK477" s="47"/>
      <c r="AL477" s="47"/>
      <c r="AM477" s="47"/>
      <c r="AN477"/>
    </row>
    <row r="478" ht="36" hidden="1" spans="1:39">
      <c r="A478" s="15" t="s">
        <v>6468</v>
      </c>
      <c r="B478" s="27" t="s">
        <v>125</v>
      </c>
      <c r="C478" s="27" t="s">
        <v>6469</v>
      </c>
      <c r="D478" s="27" t="s">
        <v>42</v>
      </c>
      <c r="E478" s="27" t="s">
        <v>519</v>
      </c>
      <c r="F478" s="27" t="s">
        <v>74</v>
      </c>
      <c r="G478" s="27" t="s">
        <v>45</v>
      </c>
      <c r="H478" s="27" t="s">
        <v>46</v>
      </c>
      <c r="I478" s="27" t="s">
        <v>47</v>
      </c>
      <c r="J478" s="15" t="s">
        <v>6470</v>
      </c>
      <c r="K478" s="27" t="s">
        <v>3503</v>
      </c>
      <c r="L478" s="27" t="s">
        <v>6471</v>
      </c>
      <c r="M478" s="27" t="s">
        <v>51</v>
      </c>
      <c r="N478" s="27" t="s">
        <v>6472</v>
      </c>
      <c r="O478" s="27" t="s">
        <v>4928</v>
      </c>
      <c r="P478" s="27" t="s">
        <v>201</v>
      </c>
      <c r="Q478" s="27" t="s">
        <v>6473</v>
      </c>
      <c r="R478" s="27" t="s">
        <v>6474</v>
      </c>
      <c r="S478" s="27" t="s">
        <v>1146</v>
      </c>
      <c r="T478" s="27" t="s">
        <v>6475</v>
      </c>
      <c r="U478" s="27" t="s">
        <v>6476</v>
      </c>
      <c r="V478" s="27" t="s">
        <v>6477</v>
      </c>
      <c r="W478" s="27" t="s">
        <v>2812</v>
      </c>
      <c r="X478" s="27" t="s">
        <v>47</v>
      </c>
      <c r="Y478" s="47"/>
      <c r="Z478" s="15" t="s">
        <v>174</v>
      </c>
      <c r="AA478" s="15" t="s">
        <v>63</v>
      </c>
      <c r="AB478" s="27" t="s">
        <v>157</v>
      </c>
      <c r="AC478" s="15" t="s">
        <v>6478</v>
      </c>
      <c r="AD478" s="47"/>
      <c r="AE478" s="47"/>
      <c r="AF478" s="15" t="s">
        <v>6479</v>
      </c>
      <c r="AG478" s="27" t="s">
        <v>67</v>
      </c>
      <c r="AH478" s="15" t="s">
        <v>64</v>
      </c>
      <c r="AI478" s="15" t="s">
        <v>64</v>
      </c>
      <c r="AJ478" s="47"/>
      <c r="AK478" s="47"/>
      <c r="AL478" s="47"/>
      <c r="AM478" s="47"/>
    </row>
    <row r="479" ht="48" hidden="1" spans="1:40">
      <c r="A479" s="27" t="s">
        <v>6480</v>
      </c>
      <c r="B479" s="27" t="s">
        <v>40</v>
      </c>
      <c r="C479" s="27" t="s">
        <v>6481</v>
      </c>
      <c r="D479" s="27" t="s">
        <v>42</v>
      </c>
      <c r="E479" s="27" t="s">
        <v>938</v>
      </c>
      <c r="F479" s="27" t="s">
        <v>144</v>
      </c>
      <c r="G479" s="27" t="s">
        <v>45</v>
      </c>
      <c r="H479" s="27" t="s">
        <v>76</v>
      </c>
      <c r="I479" s="27" t="s">
        <v>110</v>
      </c>
      <c r="J479" s="27" t="s">
        <v>6482</v>
      </c>
      <c r="K479" s="27" t="s">
        <v>6483</v>
      </c>
      <c r="L479" s="27" t="s">
        <v>6484</v>
      </c>
      <c r="M479" s="27" t="s">
        <v>79</v>
      </c>
      <c r="N479" s="27" t="s">
        <v>599</v>
      </c>
      <c r="O479" s="27" t="s">
        <v>1928</v>
      </c>
      <c r="P479" s="27" t="s">
        <v>6485</v>
      </c>
      <c r="Q479" s="27" t="s">
        <v>6486</v>
      </c>
      <c r="R479" s="27" t="s">
        <v>6487</v>
      </c>
      <c r="S479" s="27" t="s">
        <v>6488</v>
      </c>
      <c r="T479" s="27" t="s">
        <v>6489</v>
      </c>
      <c r="U479" s="27" t="s">
        <v>6490</v>
      </c>
      <c r="V479" s="27" t="s">
        <v>6491</v>
      </c>
      <c r="W479" s="27" t="s">
        <v>2812</v>
      </c>
      <c r="X479" s="27" t="s">
        <v>47</v>
      </c>
      <c r="Y479" s="47"/>
      <c r="Z479" s="27" t="s">
        <v>62</v>
      </c>
      <c r="AA479" s="27" t="s">
        <v>63</v>
      </c>
      <c r="AB479" s="27" t="s">
        <v>64</v>
      </c>
      <c r="AC479" s="27" t="s">
        <v>6492</v>
      </c>
      <c r="AD479" s="47"/>
      <c r="AE479" s="47"/>
      <c r="AF479" s="27" t="s">
        <v>6493</v>
      </c>
      <c r="AG479" s="27" t="s">
        <v>67</v>
      </c>
      <c r="AH479" s="27" t="s">
        <v>285</v>
      </c>
      <c r="AI479" s="27" t="s">
        <v>265</v>
      </c>
      <c r="AJ479" s="47"/>
      <c r="AK479" s="47"/>
      <c r="AL479" s="47"/>
      <c r="AM479" s="47"/>
      <c r="AN479"/>
    </row>
    <row r="480" ht="24" hidden="1" spans="1:39">
      <c r="A480" s="15" t="s">
        <v>6494</v>
      </c>
      <c r="B480" s="27" t="s">
        <v>125</v>
      </c>
      <c r="C480" s="27" t="s">
        <v>6495</v>
      </c>
      <c r="D480" s="27" t="s">
        <v>42</v>
      </c>
      <c r="E480" s="27" t="s">
        <v>109</v>
      </c>
      <c r="F480" s="27" t="s">
        <v>144</v>
      </c>
      <c r="G480" s="27" t="s">
        <v>45</v>
      </c>
      <c r="H480" s="27" t="s">
        <v>128</v>
      </c>
      <c r="I480" s="27" t="s">
        <v>47</v>
      </c>
      <c r="J480" s="15" t="s">
        <v>6496</v>
      </c>
      <c r="K480" s="27" t="s">
        <v>6497</v>
      </c>
      <c r="L480" s="27" t="s">
        <v>6498</v>
      </c>
      <c r="M480" s="27" t="s">
        <v>51</v>
      </c>
      <c r="N480" s="27" t="s">
        <v>5645</v>
      </c>
      <c r="O480" s="27" t="s">
        <v>6499</v>
      </c>
      <c r="P480" s="27" t="s">
        <v>6500</v>
      </c>
      <c r="Q480" s="27" t="s">
        <v>6501</v>
      </c>
      <c r="R480" s="27" t="s">
        <v>6502</v>
      </c>
      <c r="S480" s="27" t="s">
        <v>6503</v>
      </c>
      <c r="T480" s="27" t="s">
        <v>6504</v>
      </c>
      <c r="U480" s="27" t="s">
        <v>6505</v>
      </c>
      <c r="V480" s="27" t="s">
        <v>6506</v>
      </c>
      <c r="W480" s="27" t="s">
        <v>2812</v>
      </c>
      <c r="X480" s="27" t="s">
        <v>47</v>
      </c>
      <c r="Y480" s="47"/>
      <c r="Z480" s="15" t="s">
        <v>174</v>
      </c>
      <c r="AA480" s="15" t="s">
        <v>63</v>
      </c>
      <c r="AB480" s="27" t="s">
        <v>157</v>
      </c>
      <c r="AC480" s="15" t="s">
        <v>6507</v>
      </c>
      <c r="AD480" s="47"/>
      <c r="AE480" s="47"/>
      <c r="AF480" s="15" t="s">
        <v>6508</v>
      </c>
      <c r="AG480" s="27" t="s">
        <v>67</v>
      </c>
      <c r="AH480" s="15" t="s">
        <v>64</v>
      </c>
      <c r="AI480" s="15" t="s">
        <v>247</v>
      </c>
      <c r="AJ480" s="47"/>
      <c r="AK480" s="47"/>
      <c r="AL480" s="47"/>
      <c r="AM480" s="47"/>
    </row>
    <row r="481" ht="36" hidden="1" spans="1:40">
      <c r="A481" s="27" t="s">
        <v>6509</v>
      </c>
      <c r="B481" s="27" t="s">
        <v>40</v>
      </c>
      <c r="C481" s="27" t="s">
        <v>6510</v>
      </c>
      <c r="D481" s="27" t="s">
        <v>42</v>
      </c>
      <c r="E481" s="27" t="s">
        <v>1236</v>
      </c>
      <c r="F481" s="27" t="s">
        <v>144</v>
      </c>
      <c r="G481" s="27" t="s">
        <v>45</v>
      </c>
      <c r="H481" s="27" t="s">
        <v>76</v>
      </c>
      <c r="I481" s="27" t="s">
        <v>110</v>
      </c>
      <c r="J481" s="27" t="s">
        <v>6511</v>
      </c>
      <c r="K481" s="27" t="s">
        <v>6512</v>
      </c>
      <c r="L481" s="27" t="s">
        <v>6513</v>
      </c>
      <c r="M481" s="27" t="s">
        <v>51</v>
      </c>
      <c r="N481" s="27" t="s">
        <v>6514</v>
      </c>
      <c r="O481" s="27" t="s">
        <v>711</v>
      </c>
      <c r="P481" s="27" t="s">
        <v>1590</v>
      </c>
      <c r="Q481" s="27" t="s">
        <v>6515</v>
      </c>
      <c r="R481" s="27" t="s">
        <v>6516</v>
      </c>
      <c r="S481" s="27" t="s">
        <v>57</v>
      </c>
      <c r="T481" s="27" t="s">
        <v>6517</v>
      </c>
      <c r="U481" s="27" t="s">
        <v>6518</v>
      </c>
      <c r="V481" s="27" t="s">
        <v>6519</v>
      </c>
      <c r="W481" s="27" t="s">
        <v>2812</v>
      </c>
      <c r="X481" s="27" t="s">
        <v>47</v>
      </c>
      <c r="Y481" s="47"/>
      <c r="Z481" s="27" t="s">
        <v>62</v>
      </c>
      <c r="AA481" s="27" t="s">
        <v>63</v>
      </c>
      <c r="AB481" s="27" t="s">
        <v>64</v>
      </c>
      <c r="AC481" s="27" t="s">
        <v>6520</v>
      </c>
      <c r="AD481" s="47"/>
      <c r="AE481" s="47"/>
      <c r="AF481" s="27" t="s">
        <v>6521</v>
      </c>
      <c r="AG481" s="27" t="s">
        <v>67</v>
      </c>
      <c r="AH481" s="27" t="s">
        <v>285</v>
      </c>
      <c r="AI481" s="27" t="s">
        <v>704</v>
      </c>
      <c r="AJ481" s="47"/>
      <c r="AK481" s="47"/>
      <c r="AL481" s="47"/>
      <c r="AM481" s="47"/>
      <c r="AN481"/>
    </row>
    <row r="482" ht="36" hidden="1" spans="1:40">
      <c r="A482" s="27" t="s">
        <v>6522</v>
      </c>
      <c r="B482" s="27" t="s">
        <v>40</v>
      </c>
      <c r="C482" s="27" t="s">
        <v>5792</v>
      </c>
      <c r="D482" s="27" t="s">
        <v>72</v>
      </c>
      <c r="E482" s="27" t="s">
        <v>109</v>
      </c>
      <c r="F482" s="27" t="s">
        <v>144</v>
      </c>
      <c r="G482" s="27" t="s">
        <v>45</v>
      </c>
      <c r="H482" s="27" t="s">
        <v>46</v>
      </c>
      <c r="I482" s="27" t="s">
        <v>47</v>
      </c>
      <c r="J482" s="27" t="s">
        <v>6523</v>
      </c>
      <c r="K482" s="27" t="s">
        <v>6524</v>
      </c>
      <c r="L482" s="27" t="s">
        <v>6525</v>
      </c>
      <c r="M482" s="27" t="s">
        <v>51</v>
      </c>
      <c r="N482" s="27" t="s">
        <v>3151</v>
      </c>
      <c r="O482" s="27" t="s">
        <v>1772</v>
      </c>
      <c r="P482" s="27" t="s">
        <v>447</v>
      </c>
      <c r="Q482" s="27" t="s">
        <v>6526</v>
      </c>
      <c r="R482" s="27" t="s">
        <v>6527</v>
      </c>
      <c r="S482" s="27" t="s">
        <v>6528</v>
      </c>
      <c r="T482" s="27" t="s">
        <v>6529</v>
      </c>
      <c r="U482" s="27" t="s">
        <v>6530</v>
      </c>
      <c r="V482" s="27" t="s">
        <v>6531</v>
      </c>
      <c r="W482" s="27" t="s">
        <v>2812</v>
      </c>
      <c r="X482" s="27" t="s">
        <v>47</v>
      </c>
      <c r="Y482" s="47"/>
      <c r="Z482" s="27" t="s">
        <v>62</v>
      </c>
      <c r="AA482" s="27" t="s">
        <v>63</v>
      </c>
      <c r="AB482" s="27" t="s">
        <v>64</v>
      </c>
      <c r="AC482" s="27" t="s">
        <v>6532</v>
      </c>
      <c r="AD482" s="47"/>
      <c r="AE482" s="47"/>
      <c r="AF482" s="27" t="s">
        <v>6533</v>
      </c>
      <c r="AG482" s="27" t="s">
        <v>67</v>
      </c>
      <c r="AH482" s="27" t="s">
        <v>285</v>
      </c>
      <c r="AI482" s="27" t="s">
        <v>762</v>
      </c>
      <c r="AJ482" s="47"/>
      <c r="AK482" s="47"/>
      <c r="AL482" s="47"/>
      <c r="AM482" s="47"/>
      <c r="AN482"/>
    </row>
    <row r="483" ht="36" hidden="1" spans="1:40">
      <c r="A483" s="27" t="s">
        <v>6534</v>
      </c>
      <c r="B483" s="27" t="s">
        <v>40</v>
      </c>
      <c r="C483" s="27" t="s">
        <v>6495</v>
      </c>
      <c r="D483" s="27" t="s">
        <v>42</v>
      </c>
      <c r="E483" s="27" t="s">
        <v>519</v>
      </c>
      <c r="F483" s="27" t="s">
        <v>44</v>
      </c>
      <c r="G483" s="27" t="s">
        <v>45</v>
      </c>
      <c r="H483" s="27" t="s">
        <v>46</v>
      </c>
      <c r="I483" s="27" t="s">
        <v>47</v>
      </c>
      <c r="J483" s="27" t="s">
        <v>6535</v>
      </c>
      <c r="K483" s="27" t="s">
        <v>6536</v>
      </c>
      <c r="L483" s="27" t="s">
        <v>6537</v>
      </c>
      <c r="M483" s="27" t="s">
        <v>51</v>
      </c>
      <c r="N483" s="27" t="s">
        <v>523</v>
      </c>
      <c r="O483" s="27" t="s">
        <v>6538</v>
      </c>
      <c r="P483" s="27" t="s">
        <v>447</v>
      </c>
      <c r="Q483" s="27" t="s">
        <v>6539</v>
      </c>
      <c r="R483" s="27" t="s">
        <v>6540</v>
      </c>
      <c r="S483" s="27" t="s">
        <v>57</v>
      </c>
      <c r="T483" s="27" t="s">
        <v>6541</v>
      </c>
      <c r="U483" s="27" t="s">
        <v>6542</v>
      </c>
      <c r="V483" s="27" t="s">
        <v>6543</v>
      </c>
      <c r="W483" s="27" t="s">
        <v>2812</v>
      </c>
      <c r="X483" s="27" t="s">
        <v>47</v>
      </c>
      <c r="Y483" s="47"/>
      <c r="Z483" s="27" t="s">
        <v>62</v>
      </c>
      <c r="AA483" s="27" t="s">
        <v>63</v>
      </c>
      <c r="AB483" s="27" t="s">
        <v>64</v>
      </c>
      <c r="AC483" s="27" t="s">
        <v>6544</v>
      </c>
      <c r="AD483" s="47"/>
      <c r="AE483" s="47"/>
      <c r="AF483" s="27" t="s">
        <v>6545</v>
      </c>
      <c r="AG483" s="27" t="s">
        <v>67</v>
      </c>
      <c r="AH483" s="27" t="s">
        <v>285</v>
      </c>
      <c r="AI483" s="27" t="s">
        <v>852</v>
      </c>
      <c r="AJ483" s="47"/>
      <c r="AK483" s="47"/>
      <c r="AL483" s="47"/>
      <c r="AM483" s="47"/>
      <c r="AN483"/>
    </row>
    <row r="484" ht="60" hidden="1" spans="1:39">
      <c r="A484" s="15" t="s">
        <v>6546</v>
      </c>
      <c r="B484" s="27" t="s">
        <v>125</v>
      </c>
      <c r="C484" s="27" t="s">
        <v>6547</v>
      </c>
      <c r="D484" s="27" t="s">
        <v>42</v>
      </c>
      <c r="E484" s="27" t="s">
        <v>519</v>
      </c>
      <c r="F484" s="27" t="s">
        <v>44</v>
      </c>
      <c r="G484" s="27" t="s">
        <v>45</v>
      </c>
      <c r="H484" s="27" t="s">
        <v>76</v>
      </c>
      <c r="I484" s="27" t="s">
        <v>47</v>
      </c>
      <c r="J484" s="15" t="s">
        <v>6548</v>
      </c>
      <c r="K484" s="27" t="s">
        <v>6536</v>
      </c>
      <c r="L484" s="27" t="s">
        <v>6549</v>
      </c>
      <c r="M484" s="27" t="s">
        <v>51</v>
      </c>
      <c r="N484" s="27" t="s">
        <v>6550</v>
      </c>
      <c r="O484" s="27" t="s">
        <v>2277</v>
      </c>
      <c r="P484" s="27" t="s">
        <v>2973</v>
      </c>
      <c r="Q484" s="27" t="s">
        <v>6539</v>
      </c>
      <c r="R484" s="27" t="s">
        <v>6551</v>
      </c>
      <c r="S484" s="27" t="s">
        <v>57</v>
      </c>
      <c r="T484" s="27" t="s">
        <v>6552</v>
      </c>
      <c r="U484" s="27" t="s">
        <v>6553</v>
      </c>
      <c r="V484" s="27" t="s">
        <v>6554</v>
      </c>
      <c r="W484" s="27" t="s">
        <v>2812</v>
      </c>
      <c r="X484" s="27" t="s">
        <v>47</v>
      </c>
      <c r="Y484" s="47"/>
      <c r="Z484" s="15" t="s">
        <v>174</v>
      </c>
      <c r="AA484" s="15" t="s">
        <v>63</v>
      </c>
      <c r="AB484" s="27" t="s">
        <v>157</v>
      </c>
      <c r="AC484" s="15" t="s">
        <v>6555</v>
      </c>
      <c r="AD484" s="47"/>
      <c r="AE484" s="47"/>
      <c r="AF484" s="15" t="s">
        <v>6556</v>
      </c>
      <c r="AG484" s="27" t="s">
        <v>67</v>
      </c>
      <c r="AH484" s="15" t="s">
        <v>64</v>
      </c>
      <c r="AI484" s="15" t="s">
        <v>423</v>
      </c>
      <c r="AJ484" s="47"/>
      <c r="AK484" s="47"/>
      <c r="AL484" s="47"/>
      <c r="AM484" s="47"/>
    </row>
    <row r="485" ht="48" hidden="1" spans="1:39">
      <c r="A485" s="15" t="s">
        <v>6557</v>
      </c>
      <c r="B485" s="27" t="s">
        <v>125</v>
      </c>
      <c r="C485" s="27" t="s">
        <v>6558</v>
      </c>
      <c r="D485" s="27" t="s">
        <v>42</v>
      </c>
      <c r="E485" s="27" t="s">
        <v>6559</v>
      </c>
      <c r="F485" s="27" t="s">
        <v>144</v>
      </c>
      <c r="G485" s="27" t="s">
        <v>45</v>
      </c>
      <c r="H485" s="27" t="s">
        <v>76</v>
      </c>
      <c r="I485" s="27" t="s">
        <v>110</v>
      </c>
      <c r="J485" s="15" t="s">
        <v>6560</v>
      </c>
      <c r="K485" s="27" t="s">
        <v>6561</v>
      </c>
      <c r="L485" s="27" t="s">
        <v>6562</v>
      </c>
      <c r="M485" s="27" t="s">
        <v>51</v>
      </c>
      <c r="N485" s="27" t="s">
        <v>1142</v>
      </c>
      <c r="O485" s="27" t="s">
        <v>817</v>
      </c>
      <c r="P485" s="27" t="s">
        <v>6563</v>
      </c>
      <c r="Q485" s="27" t="s">
        <v>6564</v>
      </c>
      <c r="R485" s="27" t="s">
        <v>6565</v>
      </c>
      <c r="S485" s="27" t="s">
        <v>6566</v>
      </c>
      <c r="T485" s="27" t="s">
        <v>6567</v>
      </c>
      <c r="U485" s="27" t="s">
        <v>6568</v>
      </c>
      <c r="V485" s="27" t="s">
        <v>6569</v>
      </c>
      <c r="W485" s="27" t="s">
        <v>2812</v>
      </c>
      <c r="X485" s="27" t="s">
        <v>47</v>
      </c>
      <c r="Y485" s="47"/>
      <c r="Z485" s="15" t="s">
        <v>262</v>
      </c>
      <c r="AA485" s="15" t="s">
        <v>63</v>
      </c>
      <c r="AB485" s="27" t="s">
        <v>177</v>
      </c>
      <c r="AC485" s="15" t="s">
        <v>6570</v>
      </c>
      <c r="AD485" s="47"/>
      <c r="AE485" s="47"/>
      <c r="AF485" s="15" t="s">
        <v>6571</v>
      </c>
      <c r="AG485" s="27" t="s">
        <v>67</v>
      </c>
      <c r="AH485" s="15" t="s">
        <v>762</v>
      </c>
      <c r="AI485" s="15" t="s">
        <v>123</v>
      </c>
      <c r="AJ485" s="47"/>
      <c r="AK485" s="47"/>
      <c r="AL485" s="47"/>
      <c r="AM485" s="47"/>
    </row>
    <row r="486" ht="36" hidden="1" spans="1:40">
      <c r="A486" s="27" t="s">
        <v>6572</v>
      </c>
      <c r="B486" s="27" t="s">
        <v>40</v>
      </c>
      <c r="C486" s="27" t="s">
        <v>6573</v>
      </c>
      <c r="D486" s="27" t="s">
        <v>72</v>
      </c>
      <c r="E486" s="27" t="s">
        <v>1781</v>
      </c>
      <c r="F486" s="27" t="s">
        <v>144</v>
      </c>
      <c r="G486" s="27" t="s">
        <v>45</v>
      </c>
      <c r="H486" s="27" t="s">
        <v>46</v>
      </c>
      <c r="I486" s="27" t="s">
        <v>47</v>
      </c>
      <c r="J486" s="27" t="s">
        <v>6574</v>
      </c>
      <c r="K486" s="27" t="s">
        <v>6575</v>
      </c>
      <c r="L486" s="27" t="s">
        <v>6576</v>
      </c>
      <c r="M486" s="27" t="s">
        <v>51</v>
      </c>
      <c r="N486" s="27" t="s">
        <v>6577</v>
      </c>
      <c r="O486" s="27" t="s">
        <v>3791</v>
      </c>
      <c r="P486" s="27" t="s">
        <v>2069</v>
      </c>
      <c r="Q486" s="27" t="s">
        <v>6578</v>
      </c>
      <c r="R486" s="27" t="s">
        <v>6579</v>
      </c>
      <c r="S486" s="27" t="s">
        <v>57</v>
      </c>
      <c r="T486" s="27" t="s">
        <v>6580</v>
      </c>
      <c r="U486" s="27" t="s">
        <v>6581</v>
      </c>
      <c r="V486" s="27" t="s">
        <v>6582</v>
      </c>
      <c r="W486" s="27" t="s">
        <v>2812</v>
      </c>
      <c r="X486" s="27" t="s">
        <v>47</v>
      </c>
      <c r="Y486" s="47"/>
      <c r="Z486" s="27" t="s">
        <v>62</v>
      </c>
      <c r="AA486" s="27" t="s">
        <v>63</v>
      </c>
      <c r="AB486" s="27" t="s">
        <v>64</v>
      </c>
      <c r="AC486" s="27" t="s">
        <v>6583</v>
      </c>
      <c r="AD486" s="47"/>
      <c r="AE486" s="47"/>
      <c r="AF486" s="27" t="s">
        <v>6584</v>
      </c>
      <c r="AG486" s="27" t="s">
        <v>67</v>
      </c>
      <c r="AH486" s="27" t="s">
        <v>285</v>
      </c>
      <c r="AI486" s="27" t="s">
        <v>210</v>
      </c>
      <c r="AJ486" s="47"/>
      <c r="AK486" s="47"/>
      <c r="AL486" s="47"/>
      <c r="AM486" s="47"/>
      <c r="AN486"/>
    </row>
    <row r="487" ht="36" hidden="1" spans="1:40">
      <c r="A487" s="27" t="s">
        <v>6585</v>
      </c>
      <c r="B487" s="27" t="s">
        <v>125</v>
      </c>
      <c r="C487" s="27" t="s">
        <v>6586</v>
      </c>
      <c r="D487" s="27" t="s">
        <v>42</v>
      </c>
      <c r="E487" s="27" t="s">
        <v>109</v>
      </c>
      <c r="F487" s="27" t="s">
        <v>44</v>
      </c>
      <c r="G487" s="27" t="s">
        <v>45</v>
      </c>
      <c r="H487" s="27" t="s">
        <v>46</v>
      </c>
      <c r="I487" s="27" t="s">
        <v>47</v>
      </c>
      <c r="J487" s="27" t="s">
        <v>6587</v>
      </c>
      <c r="K487" s="27" t="s">
        <v>6588</v>
      </c>
      <c r="L487" s="27" t="s">
        <v>6589</v>
      </c>
      <c r="M487" s="27" t="s">
        <v>51</v>
      </c>
      <c r="N487" s="27" t="s">
        <v>523</v>
      </c>
      <c r="O487" s="27" t="s">
        <v>6538</v>
      </c>
      <c r="P487" s="27" t="s">
        <v>525</v>
      </c>
      <c r="Q487" s="27" t="s">
        <v>6587</v>
      </c>
      <c r="R487" s="27" t="s">
        <v>6590</v>
      </c>
      <c r="S487" s="27" t="s">
        <v>57</v>
      </c>
      <c r="T487" s="27" t="s">
        <v>6591</v>
      </c>
      <c r="U487" s="27" t="s">
        <v>6592</v>
      </c>
      <c r="V487" s="27" t="s">
        <v>6593</v>
      </c>
      <c r="W487" s="27" t="s">
        <v>2812</v>
      </c>
      <c r="X487" s="27" t="s">
        <v>47</v>
      </c>
      <c r="Y487" s="47"/>
      <c r="Z487" s="27" t="s">
        <v>138</v>
      </c>
      <c r="AA487" s="27" t="s">
        <v>63</v>
      </c>
      <c r="AB487" s="27" t="s">
        <v>67</v>
      </c>
      <c r="AC487" s="27" t="s">
        <v>6594</v>
      </c>
      <c r="AD487" s="47"/>
      <c r="AE487" s="47"/>
      <c r="AF487" s="27" t="s">
        <v>6595</v>
      </c>
      <c r="AG487" s="27" t="s">
        <v>67</v>
      </c>
      <c r="AH487" s="27" t="s">
        <v>157</v>
      </c>
      <c r="AI487" s="27" t="s">
        <v>265</v>
      </c>
      <c r="AJ487" s="47"/>
      <c r="AK487" s="47"/>
      <c r="AL487" s="47"/>
      <c r="AM487" s="47"/>
      <c r="AN487"/>
    </row>
    <row r="488" ht="36" hidden="1" spans="1:40">
      <c r="A488" s="27" t="s">
        <v>6596</v>
      </c>
      <c r="B488" s="27" t="s">
        <v>40</v>
      </c>
      <c r="C488" s="27" t="s">
        <v>6597</v>
      </c>
      <c r="D488" s="27" t="s">
        <v>381</v>
      </c>
      <c r="E488" s="27" t="s">
        <v>579</v>
      </c>
      <c r="F488" s="27" t="s">
        <v>44</v>
      </c>
      <c r="G488" s="27" t="s">
        <v>45</v>
      </c>
      <c r="H488" s="27" t="s">
        <v>76</v>
      </c>
      <c r="I488" s="27" t="s">
        <v>110</v>
      </c>
      <c r="J488" s="27" t="s">
        <v>6598</v>
      </c>
      <c r="K488" s="27" t="s">
        <v>6599</v>
      </c>
      <c r="L488" s="27" t="s">
        <v>6600</v>
      </c>
      <c r="M488" s="27" t="s">
        <v>51</v>
      </c>
      <c r="N488" s="27" t="s">
        <v>2971</v>
      </c>
      <c r="O488" s="27" t="s">
        <v>2083</v>
      </c>
      <c r="P488" s="27" t="s">
        <v>6601</v>
      </c>
      <c r="Q488" s="27" t="s">
        <v>6602</v>
      </c>
      <c r="R488" s="27" t="s">
        <v>6603</v>
      </c>
      <c r="S488" s="27" t="s">
        <v>57</v>
      </c>
      <c r="T488" s="27" t="s">
        <v>6604</v>
      </c>
      <c r="U488" s="27" t="s">
        <v>6605</v>
      </c>
      <c r="V488" s="27" t="s">
        <v>6606</v>
      </c>
      <c r="W488" s="27" t="s">
        <v>2812</v>
      </c>
      <c r="X488" s="27" t="s">
        <v>47</v>
      </c>
      <c r="Y488" s="47"/>
      <c r="Z488" s="27" t="s">
        <v>62</v>
      </c>
      <c r="AA488" s="27" t="s">
        <v>63</v>
      </c>
      <c r="AB488" s="27" t="s">
        <v>64</v>
      </c>
      <c r="AC488" s="27" t="s">
        <v>6607</v>
      </c>
      <c r="AD488" s="47"/>
      <c r="AE488" s="47"/>
      <c r="AF488" s="27" t="s">
        <v>6608</v>
      </c>
      <c r="AG488" s="27" t="s">
        <v>67</v>
      </c>
      <c r="AH488" s="27" t="s">
        <v>285</v>
      </c>
      <c r="AI488" s="27" t="s">
        <v>1056</v>
      </c>
      <c r="AJ488" s="47"/>
      <c r="AK488" s="47"/>
      <c r="AL488" s="47"/>
      <c r="AM488" s="47"/>
      <c r="AN488"/>
    </row>
    <row r="489" ht="48" hidden="1" spans="1:39">
      <c r="A489" s="15" t="s">
        <v>6609</v>
      </c>
      <c r="B489" s="27" t="s">
        <v>125</v>
      </c>
      <c r="C489" s="27" t="s">
        <v>6610</v>
      </c>
      <c r="D489" s="27" t="s">
        <v>689</v>
      </c>
      <c r="E489" s="27" t="s">
        <v>109</v>
      </c>
      <c r="F489" s="27" t="s">
        <v>44</v>
      </c>
      <c r="G489" s="27" t="s">
        <v>45</v>
      </c>
      <c r="H489" s="27" t="s">
        <v>76</v>
      </c>
      <c r="I489" s="27" t="s">
        <v>110</v>
      </c>
      <c r="J489" s="15" t="s">
        <v>6611</v>
      </c>
      <c r="K489" s="27" t="s">
        <v>6612</v>
      </c>
      <c r="L489" s="27" t="s">
        <v>6613</v>
      </c>
      <c r="M489" s="27" t="s">
        <v>51</v>
      </c>
      <c r="N489" s="27" t="s">
        <v>599</v>
      </c>
      <c r="O489" s="27" t="s">
        <v>131</v>
      </c>
      <c r="P489" s="27" t="s">
        <v>6614</v>
      </c>
      <c r="Q489" s="27" t="s">
        <v>6615</v>
      </c>
      <c r="R489" s="27" t="s">
        <v>6616</v>
      </c>
      <c r="S489" s="27" t="s">
        <v>57</v>
      </c>
      <c r="T489" s="27" t="s">
        <v>6617</v>
      </c>
      <c r="U489" s="27" t="s">
        <v>6618</v>
      </c>
      <c r="V489" s="27" t="s">
        <v>6619</v>
      </c>
      <c r="W489" s="27" t="s">
        <v>2812</v>
      </c>
      <c r="X489" s="27" t="s">
        <v>47</v>
      </c>
      <c r="Y489" s="47"/>
      <c r="Z489" s="15" t="s">
        <v>262</v>
      </c>
      <c r="AA489" s="15" t="s">
        <v>63</v>
      </c>
      <c r="AB489" s="27" t="s">
        <v>177</v>
      </c>
      <c r="AC489" s="15" t="s">
        <v>6620</v>
      </c>
      <c r="AD489" s="47"/>
      <c r="AE489" s="47"/>
      <c r="AF489" s="15" t="s">
        <v>6621</v>
      </c>
      <c r="AG489" s="27" t="s">
        <v>67</v>
      </c>
      <c r="AH489" s="15" t="s">
        <v>762</v>
      </c>
      <c r="AI489" s="15" t="s">
        <v>193</v>
      </c>
      <c r="AJ489" s="47"/>
      <c r="AK489" s="47"/>
      <c r="AL489" s="47"/>
      <c r="AM489" s="47"/>
    </row>
    <row r="490" ht="36" hidden="1" spans="1:40">
      <c r="A490" s="27" t="s">
        <v>6622</v>
      </c>
      <c r="B490" s="27" t="s">
        <v>40</v>
      </c>
      <c r="C490" s="27" t="s">
        <v>6623</v>
      </c>
      <c r="D490" s="27" t="s">
        <v>689</v>
      </c>
      <c r="E490" s="27" t="s">
        <v>627</v>
      </c>
      <c r="F490" s="27" t="s">
        <v>44</v>
      </c>
      <c r="G490" s="27" t="s">
        <v>45</v>
      </c>
      <c r="H490" s="27" t="s">
        <v>128</v>
      </c>
      <c r="I490" s="27" t="s">
        <v>47</v>
      </c>
      <c r="J490" s="27" t="s">
        <v>6624</v>
      </c>
      <c r="K490" s="27" t="s">
        <v>6625</v>
      </c>
      <c r="L490" s="27" t="s">
        <v>6626</v>
      </c>
      <c r="M490" s="27" t="s">
        <v>51</v>
      </c>
      <c r="N490" s="27" t="s">
        <v>6627</v>
      </c>
      <c r="O490" s="27" t="s">
        <v>6628</v>
      </c>
      <c r="P490" s="27" t="s">
        <v>1341</v>
      </c>
      <c r="Q490" s="27" t="s">
        <v>6629</v>
      </c>
      <c r="R490" s="27" t="s">
        <v>6630</v>
      </c>
      <c r="S490" s="27" t="s">
        <v>279</v>
      </c>
      <c r="T490" s="27" t="s">
        <v>6631</v>
      </c>
      <c r="U490" s="27" t="s">
        <v>6632</v>
      </c>
      <c r="V490" s="27" t="s">
        <v>6633</v>
      </c>
      <c r="W490" s="27" t="s">
        <v>2812</v>
      </c>
      <c r="X490" s="27" t="s">
        <v>47</v>
      </c>
      <c r="Y490" s="47"/>
      <c r="Z490" s="27" t="s">
        <v>62</v>
      </c>
      <c r="AA490" s="27" t="s">
        <v>63</v>
      </c>
      <c r="AB490" s="27" t="s">
        <v>64</v>
      </c>
      <c r="AC490" s="27" t="s">
        <v>6634</v>
      </c>
      <c r="AD490" s="47"/>
      <c r="AE490" s="47"/>
      <c r="AF490" s="27" t="s">
        <v>6635</v>
      </c>
      <c r="AG490" s="27" t="s">
        <v>67</v>
      </c>
      <c r="AH490" s="27" t="s">
        <v>285</v>
      </c>
      <c r="AI490" s="27" t="s">
        <v>69</v>
      </c>
      <c r="AJ490" s="47"/>
      <c r="AK490" s="47"/>
      <c r="AL490" s="47"/>
      <c r="AM490" s="47"/>
      <c r="AN490"/>
    </row>
    <row r="491" ht="36" hidden="1" spans="1:40">
      <c r="A491" s="27" t="s">
        <v>6636</v>
      </c>
      <c r="B491" s="27" t="s">
        <v>40</v>
      </c>
      <c r="C491" s="27" t="s">
        <v>6637</v>
      </c>
      <c r="D491" s="27" t="s">
        <v>381</v>
      </c>
      <c r="E491" s="27" t="s">
        <v>109</v>
      </c>
      <c r="F491" s="27" t="s">
        <v>144</v>
      </c>
      <c r="G491" s="27" t="s">
        <v>45</v>
      </c>
      <c r="H491" s="27" t="s">
        <v>76</v>
      </c>
      <c r="I491" s="27" t="s">
        <v>110</v>
      </c>
      <c r="J491" s="27" t="s">
        <v>6638</v>
      </c>
      <c r="K491" s="27" t="s">
        <v>6639</v>
      </c>
      <c r="L491" s="27" t="s">
        <v>6640</v>
      </c>
      <c r="M491" s="27" t="s">
        <v>51</v>
      </c>
      <c r="N491" s="27" t="s">
        <v>80</v>
      </c>
      <c r="O491" s="27" t="s">
        <v>1047</v>
      </c>
      <c r="P491" s="27" t="s">
        <v>525</v>
      </c>
      <c r="Q491" s="27" t="s">
        <v>6641</v>
      </c>
      <c r="R491" s="27" t="s">
        <v>6642</v>
      </c>
      <c r="S491" s="27" t="s">
        <v>6643</v>
      </c>
      <c r="T491" s="27" t="s">
        <v>434</v>
      </c>
      <c r="U491" s="27" t="s">
        <v>6644</v>
      </c>
      <c r="V491" s="27" t="s">
        <v>6645</v>
      </c>
      <c r="W491" s="27" t="s">
        <v>2812</v>
      </c>
      <c r="X491" s="27" t="s">
        <v>47</v>
      </c>
      <c r="Y491" s="47"/>
      <c r="Z491" s="27" t="s">
        <v>62</v>
      </c>
      <c r="AA491" s="27" t="s">
        <v>63</v>
      </c>
      <c r="AB491" s="27" t="s">
        <v>64</v>
      </c>
      <c r="AC491" s="27" t="s">
        <v>6646</v>
      </c>
      <c r="AD491" s="47"/>
      <c r="AE491" s="47"/>
      <c r="AF491" s="27" t="s">
        <v>6647</v>
      </c>
      <c r="AG491" s="27" t="s">
        <v>67</v>
      </c>
      <c r="AH491" s="27" t="s">
        <v>285</v>
      </c>
      <c r="AI491" s="27" t="s">
        <v>68</v>
      </c>
      <c r="AJ491" s="47"/>
      <c r="AK491" s="47"/>
      <c r="AL491" s="47"/>
      <c r="AM491" s="47"/>
      <c r="AN491"/>
    </row>
    <row r="492" ht="36" hidden="1" spans="1:40">
      <c r="A492" s="27" t="s">
        <v>6648</v>
      </c>
      <c r="B492" s="27" t="s">
        <v>40</v>
      </c>
      <c r="C492" s="27" t="s">
        <v>6649</v>
      </c>
      <c r="D492" s="27" t="s">
        <v>42</v>
      </c>
      <c r="E492" s="27" t="s">
        <v>938</v>
      </c>
      <c r="F492" s="27" t="s">
        <v>144</v>
      </c>
      <c r="G492" s="27" t="s">
        <v>45</v>
      </c>
      <c r="H492" s="27" t="s">
        <v>76</v>
      </c>
      <c r="I492" s="27" t="s">
        <v>110</v>
      </c>
      <c r="J492" s="27" t="s">
        <v>6650</v>
      </c>
      <c r="K492" s="27" t="s">
        <v>6651</v>
      </c>
      <c r="L492" s="27" t="s">
        <v>6652</v>
      </c>
      <c r="M492" s="27" t="s">
        <v>51</v>
      </c>
      <c r="N492" s="27" t="s">
        <v>1046</v>
      </c>
      <c r="O492" s="27" t="s">
        <v>6653</v>
      </c>
      <c r="P492" s="27" t="s">
        <v>1536</v>
      </c>
      <c r="Q492" s="27" t="s">
        <v>6654</v>
      </c>
      <c r="R492" s="27" t="s">
        <v>6655</v>
      </c>
      <c r="S492" s="27" t="s">
        <v>57</v>
      </c>
      <c r="T492" s="27" t="s">
        <v>6656</v>
      </c>
      <c r="U492" s="27" t="s">
        <v>6657</v>
      </c>
      <c r="V492" s="27" t="s">
        <v>6658</v>
      </c>
      <c r="W492" s="27" t="s">
        <v>2812</v>
      </c>
      <c r="X492" s="27" t="s">
        <v>47</v>
      </c>
      <c r="Y492" s="47"/>
      <c r="Z492" s="27" t="s">
        <v>62</v>
      </c>
      <c r="AA492" s="27" t="s">
        <v>63</v>
      </c>
      <c r="AB492" s="27" t="s">
        <v>64</v>
      </c>
      <c r="AC492" s="27" t="s">
        <v>6659</v>
      </c>
      <c r="AD492" s="47"/>
      <c r="AE492" s="47"/>
      <c r="AF492" s="27" t="s">
        <v>6660</v>
      </c>
      <c r="AG492" s="27" t="s">
        <v>67</v>
      </c>
      <c r="AH492" s="27" t="s">
        <v>285</v>
      </c>
      <c r="AI492" s="27" t="s">
        <v>106</v>
      </c>
      <c r="AJ492" s="47"/>
      <c r="AK492" s="47"/>
      <c r="AL492" s="47"/>
      <c r="AM492" s="47"/>
      <c r="AN492"/>
    </row>
    <row r="493" ht="24" hidden="1" spans="1:40">
      <c r="A493" s="27" t="s">
        <v>6661</v>
      </c>
      <c r="B493" s="27" t="s">
        <v>40</v>
      </c>
      <c r="C493" s="27" t="s">
        <v>6662</v>
      </c>
      <c r="D493" s="27" t="s">
        <v>689</v>
      </c>
      <c r="E493" s="27" t="s">
        <v>143</v>
      </c>
      <c r="F493" s="27" t="s">
        <v>144</v>
      </c>
      <c r="G493" s="27" t="s">
        <v>45</v>
      </c>
      <c r="H493" s="27" t="s">
        <v>46</v>
      </c>
      <c r="I493" s="27" t="s">
        <v>47</v>
      </c>
      <c r="J493" s="27" t="s">
        <v>6663</v>
      </c>
      <c r="K493" s="27" t="s">
        <v>3324</v>
      </c>
      <c r="L493" s="27" t="s">
        <v>6664</v>
      </c>
      <c r="M493" s="27" t="s">
        <v>51</v>
      </c>
      <c r="N493" s="27" t="s">
        <v>1282</v>
      </c>
      <c r="O493" s="27" t="s">
        <v>3326</v>
      </c>
      <c r="P493" s="27" t="s">
        <v>525</v>
      </c>
      <c r="Q493" s="27" t="s">
        <v>3323</v>
      </c>
      <c r="R493" s="27" t="s">
        <v>3328</v>
      </c>
      <c r="S493" s="27" t="s">
        <v>57</v>
      </c>
      <c r="T493" s="27" t="s">
        <v>3329</v>
      </c>
      <c r="U493" s="27" t="s">
        <v>6665</v>
      </c>
      <c r="V493" s="27" t="s">
        <v>6666</v>
      </c>
      <c r="W493" s="27" t="s">
        <v>2812</v>
      </c>
      <c r="X493" s="27" t="s">
        <v>47</v>
      </c>
      <c r="Y493" s="47"/>
      <c r="Z493" s="27" t="s">
        <v>62</v>
      </c>
      <c r="AA493" s="27" t="s">
        <v>63</v>
      </c>
      <c r="AB493" s="27" t="s">
        <v>64</v>
      </c>
      <c r="AC493" s="27" t="s">
        <v>6667</v>
      </c>
      <c r="AD493" s="47"/>
      <c r="AE493" s="47"/>
      <c r="AF493" s="27" t="s">
        <v>6668</v>
      </c>
      <c r="AG493" s="27" t="s">
        <v>67</v>
      </c>
      <c r="AH493" s="27" t="s">
        <v>285</v>
      </c>
      <c r="AI493" s="27" t="s">
        <v>123</v>
      </c>
      <c r="AJ493" s="47"/>
      <c r="AK493" s="47"/>
      <c r="AL493" s="47"/>
      <c r="AM493" s="47"/>
      <c r="AN493"/>
    </row>
    <row r="494" ht="36" hidden="1" spans="1:40">
      <c r="A494" s="27" t="s">
        <v>6669</v>
      </c>
      <c r="B494" s="27" t="s">
        <v>125</v>
      </c>
      <c r="C494" s="27" t="s">
        <v>6670</v>
      </c>
      <c r="D494" s="27" t="s">
        <v>72</v>
      </c>
      <c r="E494" s="27" t="s">
        <v>4349</v>
      </c>
      <c r="F494" s="27" t="s">
        <v>44</v>
      </c>
      <c r="G494" s="27" t="s">
        <v>45</v>
      </c>
      <c r="H494" s="27" t="s">
        <v>128</v>
      </c>
      <c r="I494" s="27" t="s">
        <v>47</v>
      </c>
      <c r="J494" s="27" t="s">
        <v>6671</v>
      </c>
      <c r="K494" s="27" t="s">
        <v>6672</v>
      </c>
      <c r="L494" s="27" t="s">
        <v>6673</v>
      </c>
      <c r="M494" s="27" t="s">
        <v>51</v>
      </c>
      <c r="N494" s="27" t="s">
        <v>6674</v>
      </c>
      <c r="O494" s="27" t="s">
        <v>1562</v>
      </c>
      <c r="P494" s="27" t="s">
        <v>201</v>
      </c>
      <c r="Q494" s="27" t="s">
        <v>6675</v>
      </c>
      <c r="R494" s="27" t="s">
        <v>6676</v>
      </c>
      <c r="S494" s="27" t="s">
        <v>57</v>
      </c>
      <c r="T494" s="27" t="s">
        <v>6677</v>
      </c>
      <c r="U494" s="27" t="s">
        <v>6678</v>
      </c>
      <c r="V494" s="27" t="s">
        <v>6679</v>
      </c>
      <c r="W494" s="27" t="s">
        <v>2812</v>
      </c>
      <c r="X494" s="27" t="s">
        <v>47</v>
      </c>
      <c r="Y494" s="47"/>
      <c r="Z494" s="27" t="s">
        <v>138</v>
      </c>
      <c r="AA494" s="27" t="s">
        <v>63</v>
      </c>
      <c r="AB494" s="27" t="s">
        <v>67</v>
      </c>
      <c r="AC494" s="27" t="s">
        <v>6680</v>
      </c>
      <c r="AD494" s="47"/>
      <c r="AE494" s="47"/>
      <c r="AF494" s="27" t="s">
        <v>6681</v>
      </c>
      <c r="AG494" s="27" t="s">
        <v>67</v>
      </c>
      <c r="AH494" s="27" t="s">
        <v>157</v>
      </c>
      <c r="AI494" s="27" t="s">
        <v>704</v>
      </c>
      <c r="AJ494" s="47"/>
      <c r="AK494" s="47"/>
      <c r="AL494" s="47"/>
      <c r="AM494" s="47"/>
      <c r="AN494"/>
    </row>
    <row r="495" ht="36" hidden="1" spans="1:40">
      <c r="A495" s="27" t="s">
        <v>3309</v>
      </c>
      <c r="B495" s="27" t="s">
        <v>125</v>
      </c>
      <c r="C495" s="27" t="s">
        <v>6682</v>
      </c>
      <c r="D495" s="27" t="s">
        <v>381</v>
      </c>
      <c r="E495" s="27" t="s">
        <v>6683</v>
      </c>
      <c r="F495" s="27" t="s">
        <v>144</v>
      </c>
      <c r="G495" s="27" t="s">
        <v>45</v>
      </c>
      <c r="H495" s="27" t="s">
        <v>46</v>
      </c>
      <c r="I495" s="27" t="s">
        <v>47</v>
      </c>
      <c r="J495" s="27" t="s">
        <v>6684</v>
      </c>
      <c r="K495" s="27" t="s">
        <v>6683</v>
      </c>
      <c r="L495" s="27" t="s">
        <v>6685</v>
      </c>
      <c r="M495" s="27" t="s">
        <v>51</v>
      </c>
      <c r="N495" s="27" t="s">
        <v>6686</v>
      </c>
      <c r="O495" s="27" t="s">
        <v>2042</v>
      </c>
      <c r="P495" s="27" t="s">
        <v>431</v>
      </c>
      <c r="Q495" s="27" t="s">
        <v>6687</v>
      </c>
      <c r="R495" s="27" t="s">
        <v>6688</v>
      </c>
      <c r="S495" s="27" t="s">
        <v>6689</v>
      </c>
      <c r="T495" s="27" t="s">
        <v>6690</v>
      </c>
      <c r="U495" s="27" t="s">
        <v>6691</v>
      </c>
      <c r="V495" s="27" t="s">
        <v>6692</v>
      </c>
      <c r="W495" s="27" t="s">
        <v>2812</v>
      </c>
      <c r="X495" s="27" t="s">
        <v>47</v>
      </c>
      <c r="Y495" s="47"/>
      <c r="Z495" s="27" t="s">
        <v>206</v>
      </c>
      <c r="AA495" s="27" t="s">
        <v>63</v>
      </c>
      <c r="AB495" s="27" t="s">
        <v>207</v>
      </c>
      <c r="AC495" s="27" t="s">
        <v>6693</v>
      </c>
      <c r="AD495" s="47"/>
      <c r="AE495" s="47"/>
      <c r="AF495" s="27" t="s">
        <v>6694</v>
      </c>
      <c r="AG495" s="27" t="s">
        <v>67</v>
      </c>
      <c r="AH495" s="27" t="s">
        <v>1056</v>
      </c>
      <c r="AI495" s="27" t="s">
        <v>248</v>
      </c>
      <c r="AJ495" s="47"/>
      <c r="AK495" s="47"/>
      <c r="AL495" s="47"/>
      <c r="AM495" s="47"/>
      <c r="AN495"/>
    </row>
    <row r="496" ht="36" hidden="1" spans="1:39">
      <c r="A496" s="15" t="s">
        <v>6695</v>
      </c>
      <c r="B496" s="27" t="s">
        <v>125</v>
      </c>
      <c r="C496" s="27" t="s">
        <v>6696</v>
      </c>
      <c r="D496" s="27" t="s">
        <v>42</v>
      </c>
      <c r="E496" s="27" t="s">
        <v>2158</v>
      </c>
      <c r="F496" s="27" t="s">
        <v>74</v>
      </c>
      <c r="G496" s="27" t="s">
        <v>45</v>
      </c>
      <c r="H496" s="27" t="s">
        <v>76</v>
      </c>
      <c r="I496" s="27" t="s">
        <v>110</v>
      </c>
      <c r="J496" s="15" t="s">
        <v>6697</v>
      </c>
      <c r="K496" s="27" t="s">
        <v>6698</v>
      </c>
      <c r="L496" s="27" t="s">
        <v>6699</v>
      </c>
      <c r="M496" s="27" t="s">
        <v>51</v>
      </c>
      <c r="N496" s="27" t="s">
        <v>2930</v>
      </c>
      <c r="O496" s="27" t="s">
        <v>6700</v>
      </c>
      <c r="P496" s="27" t="s">
        <v>6701</v>
      </c>
      <c r="Q496" s="27" t="s">
        <v>6697</v>
      </c>
      <c r="R496" s="27" t="s">
        <v>6702</v>
      </c>
      <c r="S496" s="27" t="s">
        <v>57</v>
      </c>
      <c r="T496" s="27" t="s">
        <v>6703</v>
      </c>
      <c r="U496" s="27" t="s">
        <v>6704</v>
      </c>
      <c r="V496" s="27" t="s">
        <v>6705</v>
      </c>
      <c r="W496" s="27" t="s">
        <v>2812</v>
      </c>
      <c r="X496" s="27" t="s">
        <v>47</v>
      </c>
      <c r="Y496" s="47"/>
      <c r="Z496" s="15" t="s">
        <v>262</v>
      </c>
      <c r="AA496" s="15" t="s">
        <v>63</v>
      </c>
      <c r="AB496" s="27" t="s">
        <v>177</v>
      </c>
      <c r="AC496" s="15" t="s">
        <v>6706</v>
      </c>
      <c r="AD496" s="47"/>
      <c r="AE496" s="47"/>
      <c r="AF496" s="15" t="s">
        <v>6707</v>
      </c>
      <c r="AG496" s="27" t="s">
        <v>67</v>
      </c>
      <c r="AH496" s="15" t="s">
        <v>762</v>
      </c>
      <c r="AI496" s="15" t="s">
        <v>228</v>
      </c>
      <c r="AJ496" s="47"/>
      <c r="AK496" s="47"/>
      <c r="AL496" s="47"/>
      <c r="AM496" s="47"/>
    </row>
    <row r="497" ht="48" hidden="1" spans="1:39">
      <c r="A497" s="15" t="s">
        <v>6708</v>
      </c>
      <c r="B497" s="27" t="s">
        <v>125</v>
      </c>
      <c r="C497" s="27" t="s">
        <v>6709</v>
      </c>
      <c r="D497" s="27" t="s">
        <v>5197</v>
      </c>
      <c r="E497" s="27" t="s">
        <v>6710</v>
      </c>
      <c r="F497" s="27" t="s">
        <v>144</v>
      </c>
      <c r="G497" s="27" t="s">
        <v>45</v>
      </c>
      <c r="H497" s="27" t="s">
        <v>76</v>
      </c>
      <c r="I497" s="27" t="s">
        <v>110</v>
      </c>
      <c r="J497" s="15" t="s">
        <v>6711</v>
      </c>
      <c r="K497" s="27" t="s">
        <v>6712</v>
      </c>
      <c r="L497" s="27" t="s">
        <v>6713</v>
      </c>
      <c r="M497" s="27" t="s">
        <v>51</v>
      </c>
      <c r="N497" s="27" t="s">
        <v>6714</v>
      </c>
      <c r="O497" s="27" t="s">
        <v>6715</v>
      </c>
      <c r="P497" s="27" t="s">
        <v>6716</v>
      </c>
      <c r="Q497" s="27" t="s">
        <v>6717</v>
      </c>
      <c r="R497" s="27" t="s">
        <v>6718</v>
      </c>
      <c r="S497" s="27" t="s">
        <v>57</v>
      </c>
      <c r="T497" s="27" t="s">
        <v>6719</v>
      </c>
      <c r="U497" s="27" t="s">
        <v>6720</v>
      </c>
      <c r="V497" s="27" t="s">
        <v>6721</v>
      </c>
      <c r="W497" s="27" t="s">
        <v>2812</v>
      </c>
      <c r="X497" s="27" t="s">
        <v>47</v>
      </c>
      <c r="Y497" s="47"/>
      <c r="Z497" s="15" t="s">
        <v>174</v>
      </c>
      <c r="AA497" s="15" t="s">
        <v>63</v>
      </c>
      <c r="AB497" s="27" t="s">
        <v>157</v>
      </c>
      <c r="AC497" s="15" t="s">
        <v>6722</v>
      </c>
      <c r="AD497" s="47"/>
      <c r="AE497" s="47"/>
      <c r="AF497" s="15" t="s">
        <v>6723</v>
      </c>
      <c r="AG497" s="27" t="s">
        <v>67</v>
      </c>
      <c r="AH497" s="15" t="s">
        <v>64</v>
      </c>
      <c r="AI497" s="15" t="s">
        <v>592</v>
      </c>
      <c r="AJ497" s="47"/>
      <c r="AK497" s="47"/>
      <c r="AL497" s="47"/>
      <c r="AM497" s="47"/>
    </row>
    <row r="498" ht="48" hidden="1" spans="1:40">
      <c r="A498" s="27" t="s">
        <v>6724</v>
      </c>
      <c r="B498" s="27" t="s">
        <v>125</v>
      </c>
      <c r="C498" s="27" t="s">
        <v>6725</v>
      </c>
      <c r="D498" s="27" t="s">
        <v>689</v>
      </c>
      <c r="E498" s="27" t="s">
        <v>3312</v>
      </c>
      <c r="F498" s="27" t="s">
        <v>144</v>
      </c>
      <c r="G498" s="27" t="s">
        <v>45</v>
      </c>
      <c r="H498" s="27" t="s">
        <v>46</v>
      </c>
      <c r="I498" s="27" t="s">
        <v>47</v>
      </c>
      <c r="J498" s="27" t="s">
        <v>6726</v>
      </c>
      <c r="K498" s="27" t="s">
        <v>6727</v>
      </c>
      <c r="L498" s="27" t="s">
        <v>6728</v>
      </c>
      <c r="M498" s="27" t="s">
        <v>79</v>
      </c>
      <c r="N498" s="27" t="s">
        <v>6729</v>
      </c>
      <c r="O498" s="27" t="s">
        <v>6730</v>
      </c>
      <c r="P498" s="27" t="s">
        <v>844</v>
      </c>
      <c r="Q498" s="27" t="s">
        <v>6726</v>
      </c>
      <c r="R498" s="27" t="s">
        <v>6731</v>
      </c>
      <c r="S498" s="27" t="s">
        <v>57</v>
      </c>
      <c r="T498" s="27" t="s">
        <v>6732</v>
      </c>
      <c r="U498" s="27" t="s">
        <v>6733</v>
      </c>
      <c r="V498" s="27" t="s">
        <v>6734</v>
      </c>
      <c r="W498" s="27" t="s">
        <v>2812</v>
      </c>
      <c r="X498" s="27" t="s">
        <v>47</v>
      </c>
      <c r="Y498" s="47"/>
      <c r="Z498" s="27" t="s">
        <v>138</v>
      </c>
      <c r="AA498" s="27" t="s">
        <v>63</v>
      </c>
      <c r="AB498" s="27" t="s">
        <v>67</v>
      </c>
      <c r="AC498" s="27" t="s">
        <v>6735</v>
      </c>
      <c r="AD498" s="47"/>
      <c r="AE498" s="47"/>
      <c r="AF498" s="27" t="s">
        <v>6736</v>
      </c>
      <c r="AG498" s="27" t="s">
        <v>67</v>
      </c>
      <c r="AH498" s="27" t="s">
        <v>157</v>
      </c>
      <c r="AI498" s="27" t="s">
        <v>762</v>
      </c>
      <c r="AJ498" s="47"/>
      <c r="AK498" s="47"/>
      <c r="AL498" s="47"/>
      <c r="AM498" s="47"/>
      <c r="AN498"/>
    </row>
    <row r="499" ht="48" hidden="1" spans="1:39">
      <c r="A499" s="15" t="s">
        <v>6737</v>
      </c>
      <c r="B499" s="27" t="s">
        <v>125</v>
      </c>
      <c r="C499" s="27" t="s">
        <v>6738</v>
      </c>
      <c r="D499" s="27" t="s">
        <v>72</v>
      </c>
      <c r="E499" s="27" t="s">
        <v>6739</v>
      </c>
      <c r="F499" s="27" t="s">
        <v>44</v>
      </c>
      <c r="G499" s="27" t="s">
        <v>982</v>
      </c>
      <c r="H499" s="27" t="s">
        <v>46</v>
      </c>
      <c r="I499" s="27" t="s">
        <v>47</v>
      </c>
      <c r="J499" s="15" t="s">
        <v>6740</v>
      </c>
      <c r="K499" s="27" t="s">
        <v>6741</v>
      </c>
      <c r="L499" s="27" t="s">
        <v>6742</v>
      </c>
      <c r="M499" s="27" t="s">
        <v>51</v>
      </c>
      <c r="N499" s="27" t="s">
        <v>6743</v>
      </c>
      <c r="O499" s="27" t="s">
        <v>97</v>
      </c>
      <c r="P499" s="27" t="s">
        <v>6744</v>
      </c>
      <c r="Q499" s="27" t="s">
        <v>6745</v>
      </c>
      <c r="R499" s="27" t="s">
        <v>6746</v>
      </c>
      <c r="S499" s="27" t="s">
        <v>6747</v>
      </c>
      <c r="T499" s="27" t="s">
        <v>6748</v>
      </c>
      <c r="U499" s="27" t="s">
        <v>6749</v>
      </c>
      <c r="V499" s="27" t="s">
        <v>6750</v>
      </c>
      <c r="W499" s="27" t="s">
        <v>3113</v>
      </c>
      <c r="X499" s="27" t="s">
        <v>47</v>
      </c>
      <c r="Y499" s="47"/>
      <c r="Z499" s="15" t="s">
        <v>262</v>
      </c>
      <c r="AA499" s="15" t="s">
        <v>63</v>
      </c>
      <c r="AB499" s="27" t="s">
        <v>177</v>
      </c>
      <c r="AC499" s="15" t="s">
        <v>6751</v>
      </c>
      <c r="AD499" s="47"/>
      <c r="AE499" s="47"/>
      <c r="AF499" s="15" t="s">
        <v>6752</v>
      </c>
      <c r="AG499" s="27" t="s">
        <v>67</v>
      </c>
      <c r="AH499" s="15" t="s">
        <v>762</v>
      </c>
      <c r="AI499" s="15" t="s">
        <v>285</v>
      </c>
      <c r="AJ499" s="47"/>
      <c r="AK499" s="47"/>
      <c r="AL499" s="47"/>
      <c r="AM499" s="47"/>
    </row>
    <row r="500" ht="24" hidden="1" spans="1:40">
      <c r="A500" s="27" t="s">
        <v>6753</v>
      </c>
      <c r="B500" s="27" t="s">
        <v>40</v>
      </c>
      <c r="C500" s="27" t="s">
        <v>6754</v>
      </c>
      <c r="D500" s="27" t="s">
        <v>42</v>
      </c>
      <c r="E500" s="27" t="s">
        <v>6755</v>
      </c>
      <c r="F500" s="27" t="s">
        <v>144</v>
      </c>
      <c r="G500" s="27" t="s">
        <v>75</v>
      </c>
      <c r="H500" s="27" t="s">
        <v>46</v>
      </c>
      <c r="I500" s="27" t="s">
        <v>47</v>
      </c>
      <c r="J500" s="27" t="s">
        <v>6756</v>
      </c>
      <c r="K500" s="27" t="s">
        <v>6757</v>
      </c>
      <c r="L500" s="27" t="s">
        <v>6758</v>
      </c>
      <c r="M500" s="27" t="s">
        <v>51</v>
      </c>
      <c r="N500" s="27" t="s">
        <v>6759</v>
      </c>
      <c r="O500" s="27" t="s">
        <v>2681</v>
      </c>
      <c r="P500" s="27" t="s">
        <v>6760</v>
      </c>
      <c r="Q500" s="27" t="s">
        <v>6756</v>
      </c>
      <c r="R500" s="27" t="s">
        <v>6761</v>
      </c>
      <c r="S500" s="27" t="s">
        <v>57</v>
      </c>
      <c r="T500" s="27" t="s">
        <v>6762</v>
      </c>
      <c r="U500" s="27" t="s">
        <v>6763</v>
      </c>
      <c r="V500" s="27" t="s">
        <v>6764</v>
      </c>
      <c r="W500" s="27" t="s">
        <v>3113</v>
      </c>
      <c r="X500" s="27" t="s">
        <v>47</v>
      </c>
      <c r="Y500" s="47"/>
      <c r="Z500" s="27" t="s">
        <v>62</v>
      </c>
      <c r="AA500" s="27" t="s">
        <v>63</v>
      </c>
      <c r="AB500" s="27" t="s">
        <v>64</v>
      </c>
      <c r="AC500" s="27" t="s">
        <v>6765</v>
      </c>
      <c r="AD500" s="47"/>
      <c r="AE500" s="47"/>
      <c r="AF500" s="27" t="s">
        <v>6766</v>
      </c>
      <c r="AG500" s="27" t="s">
        <v>67</v>
      </c>
      <c r="AH500" s="27" t="s">
        <v>285</v>
      </c>
      <c r="AI500" s="27" t="s">
        <v>193</v>
      </c>
      <c r="AJ500" s="47"/>
      <c r="AK500" s="47"/>
      <c r="AL500" s="47"/>
      <c r="AM500" s="47"/>
      <c r="AN500"/>
    </row>
    <row r="501" ht="36" hidden="1" spans="1:40">
      <c r="A501" s="27" t="s">
        <v>6767</v>
      </c>
      <c r="B501" s="27" t="s">
        <v>40</v>
      </c>
      <c r="C501" s="27" t="s">
        <v>6768</v>
      </c>
      <c r="D501" s="27" t="s">
        <v>42</v>
      </c>
      <c r="E501" s="27" t="s">
        <v>253</v>
      </c>
      <c r="F501" s="27" t="s">
        <v>797</v>
      </c>
      <c r="G501" s="27" t="s">
        <v>75</v>
      </c>
      <c r="H501" s="27" t="s">
        <v>46</v>
      </c>
      <c r="I501" s="27" t="s">
        <v>47</v>
      </c>
      <c r="J501" s="27" t="s">
        <v>6769</v>
      </c>
      <c r="K501" s="27" t="s">
        <v>2478</v>
      </c>
      <c r="L501" s="27" t="s">
        <v>6770</v>
      </c>
      <c r="M501" s="27" t="s">
        <v>51</v>
      </c>
      <c r="N501" s="27" t="s">
        <v>830</v>
      </c>
      <c r="O501" s="27" t="s">
        <v>5043</v>
      </c>
      <c r="P501" s="27" t="s">
        <v>355</v>
      </c>
      <c r="Q501" s="27" t="s">
        <v>6769</v>
      </c>
      <c r="R501" s="27" t="s">
        <v>6771</v>
      </c>
      <c r="S501" s="27" t="s">
        <v>57</v>
      </c>
      <c r="T501" s="27" t="s">
        <v>6772</v>
      </c>
      <c r="U501" s="27" t="s">
        <v>6773</v>
      </c>
      <c r="V501" s="27" t="s">
        <v>6774</v>
      </c>
      <c r="W501" s="27" t="s">
        <v>3113</v>
      </c>
      <c r="X501" s="27" t="s">
        <v>47</v>
      </c>
      <c r="Y501" s="47"/>
      <c r="Z501" s="27" t="s">
        <v>62</v>
      </c>
      <c r="AA501" s="27" t="s">
        <v>63</v>
      </c>
      <c r="AB501" s="27" t="s">
        <v>64</v>
      </c>
      <c r="AC501" s="27" t="s">
        <v>6775</v>
      </c>
      <c r="AD501" s="47"/>
      <c r="AE501" s="47"/>
      <c r="AF501" s="27" t="s">
        <v>6776</v>
      </c>
      <c r="AG501" s="27" t="s">
        <v>67</v>
      </c>
      <c r="AH501" s="27" t="s">
        <v>285</v>
      </c>
      <c r="AI501" s="27" t="s">
        <v>228</v>
      </c>
      <c r="AJ501" s="47"/>
      <c r="AK501" s="47"/>
      <c r="AL501" s="47"/>
      <c r="AM501" s="47"/>
      <c r="AN501"/>
    </row>
    <row r="502" ht="48" hidden="1" spans="1:40">
      <c r="A502" s="27" t="s">
        <v>6777</v>
      </c>
      <c r="B502" s="27" t="s">
        <v>40</v>
      </c>
      <c r="C502" s="27" t="s">
        <v>6778</v>
      </c>
      <c r="D502" s="27" t="s">
        <v>72</v>
      </c>
      <c r="E502" s="27" t="s">
        <v>109</v>
      </c>
      <c r="F502" s="27" t="s">
        <v>44</v>
      </c>
      <c r="G502" s="27" t="s">
        <v>45</v>
      </c>
      <c r="H502" s="27" t="s">
        <v>76</v>
      </c>
      <c r="I502" s="27" t="s">
        <v>47</v>
      </c>
      <c r="J502" s="27" t="s">
        <v>6779</v>
      </c>
      <c r="K502" s="27" t="s">
        <v>6780</v>
      </c>
      <c r="L502" s="27" t="s">
        <v>6781</v>
      </c>
      <c r="M502" s="27" t="s">
        <v>51</v>
      </c>
      <c r="N502" s="27" t="s">
        <v>2082</v>
      </c>
      <c r="O502" s="27" t="s">
        <v>6782</v>
      </c>
      <c r="P502" s="27" t="s">
        <v>82</v>
      </c>
      <c r="Q502" s="27" t="s">
        <v>6783</v>
      </c>
      <c r="R502" s="27" t="s">
        <v>6784</v>
      </c>
      <c r="S502" s="27" t="s">
        <v>57</v>
      </c>
      <c r="T502" s="27" t="s">
        <v>6785</v>
      </c>
      <c r="U502" s="27" t="s">
        <v>6786</v>
      </c>
      <c r="V502" s="27" t="s">
        <v>6787</v>
      </c>
      <c r="W502" s="27" t="s">
        <v>3113</v>
      </c>
      <c r="X502" s="27" t="s">
        <v>47</v>
      </c>
      <c r="Y502" s="47"/>
      <c r="Z502" s="27" t="s">
        <v>62</v>
      </c>
      <c r="AA502" s="27" t="s">
        <v>63</v>
      </c>
      <c r="AB502" s="27" t="s">
        <v>64</v>
      </c>
      <c r="AC502" s="27" t="s">
        <v>6788</v>
      </c>
      <c r="AD502" s="47"/>
      <c r="AE502" s="47"/>
      <c r="AF502" s="27" t="s">
        <v>6789</v>
      </c>
      <c r="AG502" s="27" t="s">
        <v>67</v>
      </c>
      <c r="AH502" s="27" t="s">
        <v>285</v>
      </c>
      <c r="AI502" s="27" t="s">
        <v>285</v>
      </c>
      <c r="AJ502" s="47"/>
      <c r="AK502" s="47"/>
      <c r="AL502" s="47"/>
      <c r="AM502" s="47"/>
      <c r="AN502"/>
    </row>
    <row r="503" ht="48" hidden="1" spans="1:39">
      <c r="A503" s="15" t="s">
        <v>6790</v>
      </c>
      <c r="B503" s="27" t="s">
        <v>125</v>
      </c>
      <c r="C503" s="27" t="s">
        <v>6791</v>
      </c>
      <c r="D503" s="27" t="s">
        <v>72</v>
      </c>
      <c r="E503" s="27" t="s">
        <v>1320</v>
      </c>
      <c r="F503" s="27" t="s">
        <v>144</v>
      </c>
      <c r="G503" s="27" t="s">
        <v>45</v>
      </c>
      <c r="H503" s="27" t="s">
        <v>76</v>
      </c>
      <c r="I503" s="27" t="s">
        <v>110</v>
      </c>
      <c r="J503" s="15" t="s">
        <v>6792</v>
      </c>
      <c r="K503" s="27" t="s">
        <v>6793</v>
      </c>
      <c r="L503" s="27" t="s">
        <v>6794</v>
      </c>
      <c r="M503" s="27" t="s">
        <v>51</v>
      </c>
      <c r="N503" s="27" t="s">
        <v>80</v>
      </c>
      <c r="O503" s="27" t="s">
        <v>6795</v>
      </c>
      <c r="P503" s="27" t="s">
        <v>6796</v>
      </c>
      <c r="Q503" s="27" t="s">
        <v>6797</v>
      </c>
      <c r="R503" s="27" t="s">
        <v>6798</v>
      </c>
      <c r="S503" s="27" t="s">
        <v>6799</v>
      </c>
      <c r="T503" s="27" t="s">
        <v>6800</v>
      </c>
      <c r="U503" s="27" t="s">
        <v>6801</v>
      </c>
      <c r="V503" s="27" t="s">
        <v>6802</v>
      </c>
      <c r="W503" s="27" t="s">
        <v>3113</v>
      </c>
      <c r="X503" s="27" t="s">
        <v>47</v>
      </c>
      <c r="Y503" s="47"/>
      <c r="Z503" s="15" t="s">
        <v>243</v>
      </c>
      <c r="AA503" s="15" t="s">
        <v>63</v>
      </c>
      <c r="AB503" s="27" t="s">
        <v>244</v>
      </c>
      <c r="AC503" s="15" t="s">
        <v>6803</v>
      </c>
      <c r="AD503" s="47"/>
      <c r="AE503" s="47"/>
      <c r="AF503" s="15" t="s">
        <v>6804</v>
      </c>
      <c r="AG503" s="27" t="s">
        <v>67</v>
      </c>
      <c r="AH503" s="15" t="s">
        <v>592</v>
      </c>
      <c r="AI503" s="15" t="s">
        <v>244</v>
      </c>
      <c r="AJ503" s="47"/>
      <c r="AK503" s="47"/>
      <c r="AL503" s="47"/>
      <c r="AM503" s="47"/>
    </row>
    <row r="504" ht="60" hidden="1" spans="1:39">
      <c r="A504" s="15" t="s">
        <v>6805</v>
      </c>
      <c r="B504" s="27" t="s">
        <v>125</v>
      </c>
      <c r="C504" s="27" t="s">
        <v>6806</v>
      </c>
      <c r="D504" s="27" t="s">
        <v>42</v>
      </c>
      <c r="E504" s="27" t="s">
        <v>6807</v>
      </c>
      <c r="F504" s="27" t="s">
        <v>44</v>
      </c>
      <c r="G504" s="27" t="s">
        <v>45</v>
      </c>
      <c r="H504" s="27" t="s">
        <v>128</v>
      </c>
      <c r="I504" s="27" t="s">
        <v>47</v>
      </c>
      <c r="J504" s="15" t="s">
        <v>6808</v>
      </c>
      <c r="K504" s="27" t="s">
        <v>6809</v>
      </c>
      <c r="L504" s="27" t="s">
        <v>6810</v>
      </c>
      <c r="M504" s="27" t="s">
        <v>79</v>
      </c>
      <c r="N504" s="27" t="s">
        <v>830</v>
      </c>
      <c r="O504" s="27" t="s">
        <v>508</v>
      </c>
      <c r="P504" s="27" t="s">
        <v>6811</v>
      </c>
      <c r="Q504" s="27" t="s">
        <v>6808</v>
      </c>
      <c r="R504" s="27" t="s">
        <v>6812</v>
      </c>
      <c r="S504" s="27" t="s">
        <v>1244</v>
      </c>
      <c r="T504" s="27" t="s">
        <v>6813</v>
      </c>
      <c r="U504" s="27" t="s">
        <v>6814</v>
      </c>
      <c r="V504" s="27" t="s">
        <v>6815</v>
      </c>
      <c r="W504" s="27" t="s">
        <v>3113</v>
      </c>
      <c r="X504" s="27" t="s">
        <v>47</v>
      </c>
      <c r="Y504" s="47"/>
      <c r="Z504" s="15" t="s">
        <v>174</v>
      </c>
      <c r="AA504" s="15" t="s">
        <v>63</v>
      </c>
      <c r="AB504" s="27" t="s">
        <v>157</v>
      </c>
      <c r="AC504" s="15" t="s">
        <v>6816</v>
      </c>
      <c r="AD504" s="47"/>
      <c r="AE504" s="47"/>
      <c r="AF504" s="15" t="s">
        <v>6817</v>
      </c>
      <c r="AG504" s="27" t="s">
        <v>67</v>
      </c>
      <c r="AH504" s="15" t="s">
        <v>64</v>
      </c>
      <c r="AI504" s="15" t="s">
        <v>265</v>
      </c>
      <c r="AJ504" s="47"/>
      <c r="AK504" s="47"/>
      <c r="AL504" s="47"/>
      <c r="AM504" s="47"/>
    </row>
    <row r="505" ht="24" hidden="1" spans="1:40">
      <c r="A505" s="27" t="s">
        <v>6818</v>
      </c>
      <c r="B505" s="27" t="s">
        <v>40</v>
      </c>
      <c r="C505" s="27" t="s">
        <v>6819</v>
      </c>
      <c r="D505" s="27" t="s">
        <v>42</v>
      </c>
      <c r="E505" s="27" t="s">
        <v>109</v>
      </c>
      <c r="F505" s="27" t="s">
        <v>144</v>
      </c>
      <c r="G505" s="27" t="s">
        <v>45</v>
      </c>
      <c r="H505" s="27" t="s">
        <v>46</v>
      </c>
      <c r="I505" s="27" t="s">
        <v>47</v>
      </c>
      <c r="J505" s="27" t="s">
        <v>6820</v>
      </c>
      <c r="K505" s="27" t="s">
        <v>6821</v>
      </c>
      <c r="L505" s="27" t="s">
        <v>6822</v>
      </c>
      <c r="M505" s="27" t="s">
        <v>51</v>
      </c>
      <c r="N505" s="27" t="s">
        <v>6823</v>
      </c>
      <c r="O505" s="27" t="s">
        <v>508</v>
      </c>
      <c r="P505" s="27" t="s">
        <v>6824</v>
      </c>
      <c r="Q505" s="27" t="s">
        <v>6825</v>
      </c>
      <c r="R505" s="27" t="s">
        <v>6826</v>
      </c>
      <c r="S505" s="27" t="s">
        <v>57</v>
      </c>
      <c r="T505" s="27" t="s">
        <v>6827</v>
      </c>
      <c r="U505" s="27" t="s">
        <v>6828</v>
      </c>
      <c r="V505" s="27" t="s">
        <v>6829</v>
      </c>
      <c r="W505" s="27" t="s">
        <v>3113</v>
      </c>
      <c r="X505" s="27" t="s">
        <v>47</v>
      </c>
      <c r="Y505" s="47"/>
      <c r="Z505" s="27" t="s">
        <v>62</v>
      </c>
      <c r="AA505" s="27" t="s">
        <v>63</v>
      </c>
      <c r="AB505" s="27" t="s">
        <v>64</v>
      </c>
      <c r="AC505" s="27" t="s">
        <v>6830</v>
      </c>
      <c r="AD505" s="47"/>
      <c r="AE505" s="47"/>
      <c r="AF505" s="27" t="s">
        <v>6831</v>
      </c>
      <c r="AG505" s="27" t="s">
        <v>67</v>
      </c>
      <c r="AH505" s="27" t="s">
        <v>285</v>
      </c>
      <c r="AI505" s="27" t="s">
        <v>301</v>
      </c>
      <c r="AJ505" s="47"/>
      <c r="AK505" s="47"/>
      <c r="AL505" s="47"/>
      <c r="AM505" s="47"/>
      <c r="AN505"/>
    </row>
    <row r="506" ht="48" hidden="1" spans="1:40">
      <c r="A506" s="27" t="s">
        <v>6832</v>
      </c>
      <c r="B506" s="27" t="s">
        <v>125</v>
      </c>
      <c r="C506" s="27" t="s">
        <v>6833</v>
      </c>
      <c r="D506" s="27" t="s">
        <v>42</v>
      </c>
      <c r="E506" s="27" t="s">
        <v>1364</v>
      </c>
      <c r="F506" s="27" t="s">
        <v>44</v>
      </c>
      <c r="G506" s="27" t="s">
        <v>75</v>
      </c>
      <c r="H506" s="27" t="s">
        <v>128</v>
      </c>
      <c r="I506" s="27" t="s">
        <v>47</v>
      </c>
      <c r="J506" s="27" t="s">
        <v>6834</v>
      </c>
      <c r="K506" s="27" t="s">
        <v>6835</v>
      </c>
      <c r="L506" s="27" t="s">
        <v>6836</v>
      </c>
      <c r="M506" s="27" t="s">
        <v>51</v>
      </c>
      <c r="N506" s="27" t="s">
        <v>6837</v>
      </c>
      <c r="O506" s="27" t="s">
        <v>6838</v>
      </c>
      <c r="P506" s="27" t="s">
        <v>6839</v>
      </c>
      <c r="Q506" s="27" t="s">
        <v>6840</v>
      </c>
      <c r="R506" s="27" t="s">
        <v>6841</v>
      </c>
      <c r="S506" s="27" t="s">
        <v>57</v>
      </c>
      <c r="T506" s="27" t="s">
        <v>6842</v>
      </c>
      <c r="U506" s="27" t="s">
        <v>6843</v>
      </c>
      <c r="V506" s="27" t="s">
        <v>6844</v>
      </c>
      <c r="W506" s="27" t="s">
        <v>3113</v>
      </c>
      <c r="X506" s="27" t="s">
        <v>47</v>
      </c>
      <c r="Y506" s="47"/>
      <c r="Z506" s="27" t="s">
        <v>138</v>
      </c>
      <c r="AA506" s="27" t="s">
        <v>63</v>
      </c>
      <c r="AB506" s="27" t="s">
        <v>67</v>
      </c>
      <c r="AC506" s="27" t="s">
        <v>6845</v>
      </c>
      <c r="AD506" s="47"/>
      <c r="AE506" s="47"/>
      <c r="AF506" s="27" t="s">
        <v>6846</v>
      </c>
      <c r="AG506" s="27" t="s">
        <v>67</v>
      </c>
      <c r="AH506" s="27" t="s">
        <v>157</v>
      </c>
      <c r="AI506" s="27" t="s">
        <v>852</v>
      </c>
      <c r="AJ506" s="47"/>
      <c r="AK506" s="47"/>
      <c r="AL506" s="47"/>
      <c r="AM506" s="47"/>
      <c r="AN506"/>
    </row>
    <row r="507" ht="36" hidden="1" spans="1:39">
      <c r="A507" s="15" t="s">
        <v>6847</v>
      </c>
      <c r="B507" s="27" t="s">
        <v>125</v>
      </c>
      <c r="C507" s="27" t="s">
        <v>6848</v>
      </c>
      <c r="D507" s="27" t="s">
        <v>42</v>
      </c>
      <c r="E507" s="27" t="s">
        <v>1924</v>
      </c>
      <c r="F507" s="27" t="s">
        <v>44</v>
      </c>
      <c r="G507" s="27" t="s">
        <v>75</v>
      </c>
      <c r="H507" s="27" t="s">
        <v>46</v>
      </c>
      <c r="I507" s="27" t="s">
        <v>47</v>
      </c>
      <c r="J507" s="15" t="s">
        <v>6849</v>
      </c>
      <c r="K507" s="27" t="s">
        <v>6850</v>
      </c>
      <c r="L507" s="27" t="s">
        <v>6851</v>
      </c>
      <c r="M507" s="27" t="s">
        <v>51</v>
      </c>
      <c r="N507" s="27" t="s">
        <v>6852</v>
      </c>
      <c r="O507" s="27" t="s">
        <v>6853</v>
      </c>
      <c r="P507" s="27" t="s">
        <v>753</v>
      </c>
      <c r="Q507" s="27" t="s">
        <v>6849</v>
      </c>
      <c r="R507" s="27" t="s">
        <v>6854</v>
      </c>
      <c r="S507" s="27" t="s">
        <v>57</v>
      </c>
      <c r="T507" s="27" t="s">
        <v>6855</v>
      </c>
      <c r="U507" s="27" t="s">
        <v>6856</v>
      </c>
      <c r="V507" s="27" t="s">
        <v>6857</v>
      </c>
      <c r="W507" s="27" t="s">
        <v>3113</v>
      </c>
      <c r="X507" s="27" t="s">
        <v>47</v>
      </c>
      <c r="Y507" s="47"/>
      <c r="Z507" s="15" t="s">
        <v>262</v>
      </c>
      <c r="AA507" s="15" t="s">
        <v>63</v>
      </c>
      <c r="AB507" s="27" t="s">
        <v>177</v>
      </c>
      <c r="AC507" s="15" t="s">
        <v>6858</v>
      </c>
      <c r="AD507" s="47"/>
      <c r="AE507" s="47"/>
      <c r="AF507" s="15" t="s">
        <v>6859</v>
      </c>
      <c r="AG507" s="27" t="s">
        <v>67</v>
      </c>
      <c r="AH507" s="15" t="s">
        <v>762</v>
      </c>
      <c r="AI507" s="15" t="s">
        <v>301</v>
      </c>
      <c r="AJ507" s="47"/>
      <c r="AK507" s="47"/>
      <c r="AL507" s="47"/>
      <c r="AM507" s="47"/>
    </row>
    <row r="508" ht="48" hidden="1" spans="1:40">
      <c r="A508" s="27" t="s">
        <v>6860</v>
      </c>
      <c r="B508" s="27" t="s">
        <v>125</v>
      </c>
      <c r="C508" s="27" t="s">
        <v>6861</v>
      </c>
      <c r="D508" s="27" t="s">
        <v>689</v>
      </c>
      <c r="E508" s="27" t="s">
        <v>519</v>
      </c>
      <c r="F508" s="27" t="s">
        <v>44</v>
      </c>
      <c r="G508" s="27" t="s">
        <v>45</v>
      </c>
      <c r="H508" s="27" t="s">
        <v>76</v>
      </c>
      <c r="I508" s="27" t="s">
        <v>110</v>
      </c>
      <c r="J508" s="27" t="s">
        <v>6862</v>
      </c>
      <c r="K508" s="27" t="s">
        <v>6863</v>
      </c>
      <c r="L508" s="27" t="s">
        <v>6864</v>
      </c>
      <c r="M508" s="27" t="s">
        <v>51</v>
      </c>
      <c r="N508" s="27" t="s">
        <v>274</v>
      </c>
      <c r="O508" s="27" t="s">
        <v>2999</v>
      </c>
      <c r="P508" s="27" t="s">
        <v>6865</v>
      </c>
      <c r="Q508" s="27" t="s">
        <v>6866</v>
      </c>
      <c r="R508" s="27" t="s">
        <v>6867</v>
      </c>
      <c r="S508" s="27" t="s">
        <v>57</v>
      </c>
      <c r="T508" s="27" t="s">
        <v>6868</v>
      </c>
      <c r="U508" s="27" t="s">
        <v>6869</v>
      </c>
      <c r="V508" s="27" t="s">
        <v>6870</v>
      </c>
      <c r="W508" s="27" t="s">
        <v>3113</v>
      </c>
      <c r="X508" s="27" t="s">
        <v>47</v>
      </c>
      <c r="Y508" s="47"/>
      <c r="Z508" s="27" t="s">
        <v>206</v>
      </c>
      <c r="AA508" s="27" t="s">
        <v>63</v>
      </c>
      <c r="AB508" s="27" t="s">
        <v>207</v>
      </c>
      <c r="AC508" s="27" t="s">
        <v>6871</v>
      </c>
      <c r="AD508" s="47"/>
      <c r="AE508" s="47"/>
      <c r="AF508" s="27" t="s">
        <v>6872</v>
      </c>
      <c r="AG508" s="27" t="s">
        <v>67</v>
      </c>
      <c r="AH508" s="27" t="s">
        <v>1056</v>
      </c>
      <c r="AI508" s="27" t="s">
        <v>378</v>
      </c>
      <c r="AJ508" s="47"/>
      <c r="AK508" s="47"/>
      <c r="AL508" s="47"/>
      <c r="AM508" s="47"/>
      <c r="AN508"/>
    </row>
    <row r="509" ht="24" hidden="1" spans="1:40">
      <c r="A509" s="27" t="s">
        <v>6873</v>
      </c>
      <c r="B509" s="27" t="s">
        <v>125</v>
      </c>
      <c r="C509" s="27" t="s">
        <v>6874</v>
      </c>
      <c r="D509" s="27" t="s">
        <v>381</v>
      </c>
      <c r="E509" s="27" t="s">
        <v>365</v>
      </c>
      <c r="F509" s="27" t="s">
        <v>44</v>
      </c>
      <c r="G509" s="27" t="s">
        <v>45</v>
      </c>
      <c r="H509" s="27" t="s">
        <v>128</v>
      </c>
      <c r="I509" s="27" t="s">
        <v>47</v>
      </c>
      <c r="J509" s="27" t="s">
        <v>6875</v>
      </c>
      <c r="K509" s="27" t="s">
        <v>6876</v>
      </c>
      <c r="L509" s="27" t="s">
        <v>6877</v>
      </c>
      <c r="M509" s="27" t="s">
        <v>51</v>
      </c>
      <c r="N509" s="27" t="s">
        <v>2452</v>
      </c>
      <c r="O509" s="27" t="s">
        <v>6878</v>
      </c>
      <c r="P509" s="27" t="s">
        <v>696</v>
      </c>
      <c r="Q509" s="27" t="s">
        <v>6875</v>
      </c>
      <c r="R509" s="27" t="s">
        <v>6879</v>
      </c>
      <c r="S509" s="27" t="s">
        <v>57</v>
      </c>
      <c r="T509" s="27" t="s">
        <v>58</v>
      </c>
      <c r="U509" s="27" t="s">
        <v>6880</v>
      </c>
      <c r="V509" s="27" t="s">
        <v>6881</v>
      </c>
      <c r="W509" s="27" t="s">
        <v>3113</v>
      </c>
      <c r="X509" s="27" t="s">
        <v>47</v>
      </c>
      <c r="Y509" s="47"/>
      <c r="Z509" s="27" t="s">
        <v>138</v>
      </c>
      <c r="AA509" s="27" t="s">
        <v>63</v>
      </c>
      <c r="AB509" s="27" t="s">
        <v>67</v>
      </c>
      <c r="AC509" s="27" t="s">
        <v>6882</v>
      </c>
      <c r="AD509" s="47"/>
      <c r="AE509" s="47"/>
      <c r="AF509" s="27" t="s">
        <v>6883</v>
      </c>
      <c r="AG509" s="27" t="s">
        <v>67</v>
      </c>
      <c r="AH509" s="27" t="s">
        <v>157</v>
      </c>
      <c r="AI509" s="27" t="s">
        <v>210</v>
      </c>
      <c r="AJ509" s="47"/>
      <c r="AK509" s="47"/>
      <c r="AL509" s="47"/>
      <c r="AM509" s="47"/>
      <c r="AN509"/>
    </row>
    <row r="510" ht="48" hidden="1" spans="1:40">
      <c r="A510" s="27" t="s">
        <v>6884</v>
      </c>
      <c r="B510" s="27" t="s">
        <v>40</v>
      </c>
      <c r="C510" s="27" t="s">
        <v>6885</v>
      </c>
      <c r="D510" s="27" t="s">
        <v>42</v>
      </c>
      <c r="E510" s="27" t="s">
        <v>1924</v>
      </c>
      <c r="F510" s="27" t="s">
        <v>44</v>
      </c>
      <c r="G510" s="27" t="s">
        <v>45</v>
      </c>
      <c r="H510" s="27" t="s">
        <v>46</v>
      </c>
      <c r="I510" s="27" t="s">
        <v>47</v>
      </c>
      <c r="J510" s="27" t="s">
        <v>6886</v>
      </c>
      <c r="K510" s="27" t="s">
        <v>6887</v>
      </c>
      <c r="L510" s="27" t="s">
        <v>6888</v>
      </c>
      <c r="M510" s="27" t="s">
        <v>51</v>
      </c>
      <c r="N510" s="27" t="s">
        <v>324</v>
      </c>
      <c r="O510" s="27" t="s">
        <v>6889</v>
      </c>
      <c r="P510" s="27" t="s">
        <v>525</v>
      </c>
      <c r="Q510" s="27" t="s">
        <v>6890</v>
      </c>
      <c r="R510" s="27" t="s">
        <v>6891</v>
      </c>
      <c r="S510" s="27" t="s">
        <v>6892</v>
      </c>
      <c r="T510" s="27" t="s">
        <v>6893</v>
      </c>
      <c r="U510" s="27" t="s">
        <v>6894</v>
      </c>
      <c r="V510" s="27" t="s">
        <v>6895</v>
      </c>
      <c r="W510" s="27" t="s">
        <v>3113</v>
      </c>
      <c r="X510" s="27" t="s">
        <v>47</v>
      </c>
      <c r="Y510" s="47"/>
      <c r="Z510" s="27" t="s">
        <v>62</v>
      </c>
      <c r="AA510" s="27" t="s">
        <v>63</v>
      </c>
      <c r="AB510" s="27" t="s">
        <v>64</v>
      </c>
      <c r="AC510" s="27" t="s">
        <v>6896</v>
      </c>
      <c r="AD510" s="47"/>
      <c r="AE510" s="47"/>
      <c r="AF510" s="27" t="s">
        <v>6897</v>
      </c>
      <c r="AG510" s="27" t="s">
        <v>67</v>
      </c>
      <c r="AH510" s="27" t="s">
        <v>285</v>
      </c>
      <c r="AI510" s="27" t="s">
        <v>349</v>
      </c>
      <c r="AJ510" s="47"/>
      <c r="AK510" s="47"/>
      <c r="AL510" s="47"/>
      <c r="AM510" s="47"/>
      <c r="AN510"/>
    </row>
    <row r="511" ht="36" hidden="1" spans="1:40">
      <c r="A511" s="27" t="s">
        <v>6898</v>
      </c>
      <c r="B511" s="27" t="s">
        <v>40</v>
      </c>
      <c r="C511" s="27" t="s">
        <v>6899</v>
      </c>
      <c r="D511" s="27" t="s">
        <v>42</v>
      </c>
      <c r="E511" s="27" t="s">
        <v>6900</v>
      </c>
      <c r="F511" s="27" t="s">
        <v>44</v>
      </c>
      <c r="G511" s="27" t="s">
        <v>45</v>
      </c>
      <c r="H511" s="27" t="s">
        <v>46</v>
      </c>
      <c r="I511" s="27" t="s">
        <v>47</v>
      </c>
      <c r="J511" s="27" t="s">
        <v>6901</v>
      </c>
      <c r="K511" s="27" t="s">
        <v>6902</v>
      </c>
      <c r="L511" s="27" t="s">
        <v>6903</v>
      </c>
      <c r="M511" s="27" t="s">
        <v>51</v>
      </c>
      <c r="N511" s="27" t="s">
        <v>6904</v>
      </c>
      <c r="O511" s="27" t="s">
        <v>6905</v>
      </c>
      <c r="P511" s="27" t="s">
        <v>6906</v>
      </c>
      <c r="Q511" s="27" t="s">
        <v>6907</v>
      </c>
      <c r="R511" s="27" t="s">
        <v>6908</v>
      </c>
      <c r="S511" s="27" t="s">
        <v>6909</v>
      </c>
      <c r="T511" s="27" t="s">
        <v>6910</v>
      </c>
      <c r="U511" s="27" t="s">
        <v>6911</v>
      </c>
      <c r="V511" s="27" t="s">
        <v>6912</v>
      </c>
      <c r="W511" s="27" t="s">
        <v>3113</v>
      </c>
      <c r="X511" s="27" t="s">
        <v>47</v>
      </c>
      <c r="Y511" s="47"/>
      <c r="Z511" s="27" t="s">
        <v>62</v>
      </c>
      <c r="AA511" s="27" t="s">
        <v>63</v>
      </c>
      <c r="AB511" s="27" t="s">
        <v>64</v>
      </c>
      <c r="AC511" s="27" t="s">
        <v>6913</v>
      </c>
      <c r="AD511" s="47"/>
      <c r="AE511" s="47"/>
      <c r="AF511" s="27" t="s">
        <v>6914</v>
      </c>
      <c r="AG511" s="27" t="s">
        <v>67</v>
      </c>
      <c r="AH511" s="27" t="s">
        <v>285</v>
      </c>
      <c r="AI511" s="27" t="s">
        <v>362</v>
      </c>
      <c r="AJ511" s="47"/>
      <c r="AK511" s="47"/>
      <c r="AL511" s="47"/>
      <c r="AM511" s="47"/>
      <c r="AN511"/>
    </row>
    <row r="512" ht="48" hidden="1" spans="1:39">
      <c r="A512" s="15" t="s">
        <v>6915</v>
      </c>
      <c r="B512" s="27" t="s">
        <v>125</v>
      </c>
      <c r="C512" s="27" t="s">
        <v>6916</v>
      </c>
      <c r="D512" s="27" t="s">
        <v>72</v>
      </c>
      <c r="E512" s="27" t="s">
        <v>6917</v>
      </c>
      <c r="F512" s="27" t="s">
        <v>44</v>
      </c>
      <c r="G512" s="27" t="s">
        <v>45</v>
      </c>
      <c r="H512" s="27" t="s">
        <v>46</v>
      </c>
      <c r="I512" s="27" t="s">
        <v>47</v>
      </c>
      <c r="J512" s="15" t="s">
        <v>6918</v>
      </c>
      <c r="K512" s="27" t="s">
        <v>6919</v>
      </c>
      <c r="L512" s="27" t="s">
        <v>6920</v>
      </c>
      <c r="M512" s="27" t="s">
        <v>51</v>
      </c>
      <c r="N512" s="27" t="s">
        <v>523</v>
      </c>
      <c r="O512" s="27" t="s">
        <v>6921</v>
      </c>
      <c r="P512" s="27" t="s">
        <v>201</v>
      </c>
      <c r="Q512" s="27" t="s">
        <v>6922</v>
      </c>
      <c r="R512" s="27" t="s">
        <v>6923</v>
      </c>
      <c r="S512" s="27" t="s">
        <v>279</v>
      </c>
      <c r="T512" s="27" t="s">
        <v>6924</v>
      </c>
      <c r="U512" s="27" t="s">
        <v>6925</v>
      </c>
      <c r="V512" s="27" t="s">
        <v>6926</v>
      </c>
      <c r="W512" s="27" t="s">
        <v>3113</v>
      </c>
      <c r="X512" s="27" t="s">
        <v>47</v>
      </c>
      <c r="Y512" s="47"/>
      <c r="Z512" s="15" t="s">
        <v>243</v>
      </c>
      <c r="AA512" s="15" t="s">
        <v>63</v>
      </c>
      <c r="AB512" s="27" t="s">
        <v>244</v>
      </c>
      <c r="AC512" s="15" t="s">
        <v>6927</v>
      </c>
      <c r="AD512" s="47"/>
      <c r="AE512" s="47"/>
      <c r="AF512" s="15" t="s">
        <v>6928</v>
      </c>
      <c r="AG512" s="27" t="s">
        <v>67</v>
      </c>
      <c r="AH512" s="15" t="s">
        <v>592</v>
      </c>
      <c r="AI512" s="15" t="s">
        <v>177</v>
      </c>
      <c r="AJ512" s="47"/>
      <c r="AK512" s="47"/>
      <c r="AL512" s="47"/>
      <c r="AM512" s="47"/>
    </row>
    <row r="513" ht="48" hidden="1" spans="1:40">
      <c r="A513" s="27" t="s">
        <v>6929</v>
      </c>
      <c r="B513" s="27" t="s">
        <v>40</v>
      </c>
      <c r="C513" s="27" t="s">
        <v>6930</v>
      </c>
      <c r="D513" s="27" t="s">
        <v>42</v>
      </c>
      <c r="E513" s="27" t="s">
        <v>109</v>
      </c>
      <c r="F513" s="27" t="s">
        <v>74</v>
      </c>
      <c r="G513" s="27" t="s">
        <v>75</v>
      </c>
      <c r="H513" s="27" t="s">
        <v>76</v>
      </c>
      <c r="I513" s="27" t="s">
        <v>47</v>
      </c>
      <c r="J513" s="27" t="s">
        <v>6931</v>
      </c>
      <c r="K513" s="27" t="s">
        <v>6932</v>
      </c>
      <c r="L513" s="27" t="s">
        <v>6933</v>
      </c>
      <c r="M513" s="27" t="s">
        <v>79</v>
      </c>
      <c r="N513" s="27" t="s">
        <v>491</v>
      </c>
      <c r="O513" s="27" t="s">
        <v>711</v>
      </c>
      <c r="P513" s="27" t="s">
        <v>1616</v>
      </c>
      <c r="Q513" s="27" t="s">
        <v>6934</v>
      </c>
      <c r="R513" s="27" t="s">
        <v>6935</v>
      </c>
      <c r="S513" s="27" t="s">
        <v>57</v>
      </c>
      <c r="T513" s="27" t="s">
        <v>6936</v>
      </c>
      <c r="U513" s="27" t="s">
        <v>6937</v>
      </c>
      <c r="V513" s="27" t="s">
        <v>6938</v>
      </c>
      <c r="W513" s="27" t="s">
        <v>3113</v>
      </c>
      <c r="X513" s="27" t="s">
        <v>47</v>
      </c>
      <c r="Y513" s="47"/>
      <c r="Z513" s="27" t="s">
        <v>62</v>
      </c>
      <c r="AA513" s="27" t="s">
        <v>63</v>
      </c>
      <c r="AB513" s="27" t="s">
        <v>64</v>
      </c>
      <c r="AC513" s="27" t="s">
        <v>6939</v>
      </c>
      <c r="AD513" s="47"/>
      <c r="AE513" s="47"/>
      <c r="AF513" s="27" t="s">
        <v>6940</v>
      </c>
      <c r="AG513" s="27" t="s">
        <v>67</v>
      </c>
      <c r="AH513" s="27" t="s">
        <v>285</v>
      </c>
      <c r="AI513" s="27" t="s">
        <v>439</v>
      </c>
      <c r="AJ513" s="47"/>
      <c r="AK513" s="47"/>
      <c r="AL513" s="47"/>
      <c r="AM513" s="47"/>
      <c r="AN513"/>
    </row>
    <row r="514" ht="36" hidden="1" spans="1:40">
      <c r="A514" s="27" t="s">
        <v>6941</v>
      </c>
      <c r="B514" s="27" t="s">
        <v>125</v>
      </c>
      <c r="C514" s="27" t="s">
        <v>6942</v>
      </c>
      <c r="D514" s="27" t="s">
        <v>72</v>
      </c>
      <c r="E514" s="27" t="s">
        <v>213</v>
      </c>
      <c r="F514" s="27" t="s">
        <v>144</v>
      </c>
      <c r="G514" s="27" t="s">
        <v>45</v>
      </c>
      <c r="H514" s="27" t="s">
        <v>46</v>
      </c>
      <c r="I514" s="27" t="s">
        <v>47</v>
      </c>
      <c r="J514" s="27" t="s">
        <v>6943</v>
      </c>
      <c r="K514" s="27" t="s">
        <v>6944</v>
      </c>
      <c r="L514" s="27" t="s">
        <v>6945</v>
      </c>
      <c r="M514" s="27" t="s">
        <v>51</v>
      </c>
      <c r="N514" s="27" t="s">
        <v>308</v>
      </c>
      <c r="O514" s="27" t="s">
        <v>6236</v>
      </c>
      <c r="P514" s="27" t="s">
        <v>201</v>
      </c>
      <c r="Q514" s="27" t="s">
        <v>6946</v>
      </c>
      <c r="R514" s="27" t="s">
        <v>6947</v>
      </c>
      <c r="S514" s="27" t="s">
        <v>57</v>
      </c>
      <c r="T514" s="27" t="s">
        <v>6948</v>
      </c>
      <c r="U514" s="27" t="s">
        <v>6949</v>
      </c>
      <c r="V514" s="27" t="s">
        <v>6950</v>
      </c>
      <c r="W514" s="27" t="s">
        <v>3113</v>
      </c>
      <c r="X514" s="27" t="s">
        <v>47</v>
      </c>
      <c r="Y514" s="47"/>
      <c r="Z514" s="27" t="s">
        <v>138</v>
      </c>
      <c r="AA514" s="27" t="s">
        <v>63</v>
      </c>
      <c r="AB514" s="27" t="s">
        <v>67</v>
      </c>
      <c r="AC514" s="27" t="s">
        <v>6951</v>
      </c>
      <c r="AD514" s="47"/>
      <c r="AE514" s="47"/>
      <c r="AF514" s="27" t="s">
        <v>6952</v>
      </c>
      <c r="AG514" s="27" t="s">
        <v>67</v>
      </c>
      <c r="AH514" s="27" t="s">
        <v>157</v>
      </c>
      <c r="AI514" s="27" t="s">
        <v>1056</v>
      </c>
      <c r="AJ514" s="47"/>
      <c r="AK514" s="47"/>
      <c r="AL514" s="47"/>
      <c r="AM514" s="47"/>
      <c r="AN514"/>
    </row>
    <row r="515" ht="48" hidden="1" spans="1:40">
      <c r="A515" s="27" t="s">
        <v>6953</v>
      </c>
      <c r="B515" s="27" t="s">
        <v>125</v>
      </c>
      <c r="C515" s="27" t="s">
        <v>6954</v>
      </c>
      <c r="D515" s="27" t="s">
        <v>42</v>
      </c>
      <c r="E515" s="27" t="s">
        <v>2158</v>
      </c>
      <c r="F515" s="27" t="s">
        <v>44</v>
      </c>
      <c r="G515" s="27" t="s">
        <v>45</v>
      </c>
      <c r="H515" s="27" t="s">
        <v>46</v>
      </c>
      <c r="I515" s="27" t="s">
        <v>47</v>
      </c>
      <c r="J515" s="27" t="s">
        <v>6955</v>
      </c>
      <c r="K515" s="27" t="s">
        <v>6956</v>
      </c>
      <c r="L515" s="27" t="s">
        <v>6957</v>
      </c>
      <c r="M515" s="27" t="s">
        <v>51</v>
      </c>
      <c r="N515" s="27" t="s">
        <v>5914</v>
      </c>
      <c r="O515" s="27" t="s">
        <v>478</v>
      </c>
      <c r="P515" s="27" t="s">
        <v>6958</v>
      </c>
      <c r="Q515" s="27" t="s">
        <v>6959</v>
      </c>
      <c r="R515" s="27" t="s">
        <v>6960</v>
      </c>
      <c r="S515" s="27" t="s">
        <v>6961</v>
      </c>
      <c r="T515" s="27" t="s">
        <v>6962</v>
      </c>
      <c r="U515" s="27" t="s">
        <v>6963</v>
      </c>
      <c r="V515" s="27" t="s">
        <v>6964</v>
      </c>
      <c r="W515" s="27" t="s">
        <v>3113</v>
      </c>
      <c r="X515" s="27" t="s">
        <v>47</v>
      </c>
      <c r="Y515" s="47"/>
      <c r="Z515" s="27" t="s">
        <v>138</v>
      </c>
      <c r="AA515" s="27" t="s">
        <v>63</v>
      </c>
      <c r="AB515" s="27" t="s">
        <v>67</v>
      </c>
      <c r="AC515" s="27" t="s">
        <v>6965</v>
      </c>
      <c r="AD515" s="47"/>
      <c r="AE515" s="47"/>
      <c r="AF515" s="27" t="s">
        <v>6966</v>
      </c>
      <c r="AG515" s="27" t="s">
        <v>67</v>
      </c>
      <c r="AH515" s="27" t="s">
        <v>157</v>
      </c>
      <c r="AI515" s="27" t="s">
        <v>69</v>
      </c>
      <c r="AJ515" s="47"/>
      <c r="AK515" s="47"/>
      <c r="AL515" s="47"/>
      <c r="AM515" s="47"/>
      <c r="AN515"/>
    </row>
    <row r="516" ht="36" hidden="1" spans="1:40">
      <c r="A516" s="27" t="s">
        <v>6967</v>
      </c>
      <c r="B516" s="27" t="s">
        <v>40</v>
      </c>
      <c r="C516" s="27" t="s">
        <v>6968</v>
      </c>
      <c r="D516" s="27" t="s">
        <v>42</v>
      </c>
      <c r="E516" s="27" t="s">
        <v>109</v>
      </c>
      <c r="F516" s="27" t="s">
        <v>144</v>
      </c>
      <c r="G516" s="27" t="s">
        <v>45</v>
      </c>
      <c r="H516" s="27" t="s">
        <v>46</v>
      </c>
      <c r="I516" s="27" t="s">
        <v>47</v>
      </c>
      <c r="J516" s="27" t="s">
        <v>6969</v>
      </c>
      <c r="K516" s="27" t="s">
        <v>6970</v>
      </c>
      <c r="L516" s="27" t="s">
        <v>6971</v>
      </c>
      <c r="M516" s="27" t="s">
        <v>51</v>
      </c>
      <c r="N516" s="27" t="s">
        <v>80</v>
      </c>
      <c r="O516" s="27" t="s">
        <v>2640</v>
      </c>
      <c r="P516" s="27" t="s">
        <v>1080</v>
      </c>
      <c r="Q516" s="27" t="s">
        <v>6969</v>
      </c>
      <c r="R516" s="27" t="s">
        <v>6972</v>
      </c>
      <c r="S516" s="27" t="s">
        <v>57</v>
      </c>
      <c r="T516" s="27" t="s">
        <v>6973</v>
      </c>
      <c r="U516" s="27" t="s">
        <v>6974</v>
      </c>
      <c r="V516" s="27" t="s">
        <v>6975</v>
      </c>
      <c r="W516" s="27" t="s">
        <v>3113</v>
      </c>
      <c r="X516" s="27" t="s">
        <v>47</v>
      </c>
      <c r="Y516" s="47"/>
      <c r="Z516" s="27" t="s">
        <v>62</v>
      </c>
      <c r="AA516" s="27" t="s">
        <v>63</v>
      </c>
      <c r="AB516" s="27" t="s">
        <v>64</v>
      </c>
      <c r="AC516" s="27" t="s">
        <v>6976</v>
      </c>
      <c r="AD516" s="47"/>
      <c r="AE516" s="47"/>
      <c r="AF516" s="27" t="s">
        <v>6977</v>
      </c>
      <c r="AG516" s="27" t="s">
        <v>67</v>
      </c>
      <c r="AH516" s="27" t="s">
        <v>285</v>
      </c>
      <c r="AI516" s="27" t="s">
        <v>500</v>
      </c>
      <c r="AJ516" s="47"/>
      <c r="AK516" s="47"/>
      <c r="AL516" s="47"/>
      <c r="AM516" s="47"/>
      <c r="AN516"/>
    </row>
    <row r="517" ht="36" hidden="1" spans="1:39">
      <c r="A517" s="15" t="s">
        <v>6978</v>
      </c>
      <c r="B517" s="27" t="s">
        <v>125</v>
      </c>
      <c r="C517" s="27" t="s">
        <v>594</v>
      </c>
      <c r="D517" s="27" t="s">
        <v>72</v>
      </c>
      <c r="E517" s="27" t="s">
        <v>6979</v>
      </c>
      <c r="F517" s="27" t="s">
        <v>44</v>
      </c>
      <c r="G517" s="27" t="s">
        <v>45</v>
      </c>
      <c r="H517" s="27" t="s">
        <v>46</v>
      </c>
      <c r="I517" s="27" t="s">
        <v>47</v>
      </c>
      <c r="J517" s="15" t="s">
        <v>6980</v>
      </c>
      <c r="K517" s="27" t="s">
        <v>6981</v>
      </c>
      <c r="L517" s="27" t="s">
        <v>6982</v>
      </c>
      <c r="M517" s="27" t="s">
        <v>51</v>
      </c>
      <c r="N517" s="27" t="s">
        <v>429</v>
      </c>
      <c r="O517" s="27" t="s">
        <v>6983</v>
      </c>
      <c r="P517" s="27" t="s">
        <v>1080</v>
      </c>
      <c r="Q517" s="27" t="s">
        <v>6980</v>
      </c>
      <c r="R517" s="27" t="s">
        <v>6984</v>
      </c>
      <c r="S517" s="27" t="s">
        <v>6985</v>
      </c>
      <c r="T517" s="27" t="s">
        <v>6986</v>
      </c>
      <c r="U517" s="27" t="s">
        <v>6987</v>
      </c>
      <c r="V517" s="27" t="s">
        <v>6988</v>
      </c>
      <c r="W517" s="27" t="s">
        <v>3113</v>
      </c>
      <c r="X517" s="27" t="s">
        <v>47</v>
      </c>
      <c r="Y517" s="47"/>
      <c r="Z517" s="15" t="s">
        <v>262</v>
      </c>
      <c r="AA517" s="15" t="s">
        <v>63</v>
      </c>
      <c r="AB517" s="27" t="s">
        <v>177</v>
      </c>
      <c r="AC517" s="15" t="s">
        <v>6989</v>
      </c>
      <c r="AD517" s="47"/>
      <c r="AE517" s="47"/>
      <c r="AF517" s="15" t="s">
        <v>6990</v>
      </c>
      <c r="AG517" s="27" t="s">
        <v>67</v>
      </c>
      <c r="AH517" s="15" t="s">
        <v>762</v>
      </c>
      <c r="AI517" s="15" t="s">
        <v>349</v>
      </c>
      <c r="AJ517" s="47"/>
      <c r="AK517" s="47"/>
      <c r="AL517" s="47"/>
      <c r="AM517" s="47"/>
    </row>
    <row r="518" ht="36" hidden="1" spans="1:39">
      <c r="A518" s="15" t="s">
        <v>6991</v>
      </c>
      <c r="B518" s="27" t="s">
        <v>125</v>
      </c>
      <c r="C518" s="27" t="s">
        <v>6992</v>
      </c>
      <c r="D518" s="27" t="s">
        <v>72</v>
      </c>
      <c r="E518" s="27" t="s">
        <v>1781</v>
      </c>
      <c r="F518" s="27" t="s">
        <v>74</v>
      </c>
      <c r="G518" s="27" t="s">
        <v>45</v>
      </c>
      <c r="H518" s="27" t="s">
        <v>46</v>
      </c>
      <c r="I518" s="27" t="s">
        <v>47</v>
      </c>
      <c r="J518" s="15" t="s">
        <v>6993</v>
      </c>
      <c r="K518" s="27" t="s">
        <v>6994</v>
      </c>
      <c r="L518" s="27" t="s">
        <v>6995</v>
      </c>
      <c r="M518" s="27" t="s">
        <v>51</v>
      </c>
      <c r="N518" s="27" t="s">
        <v>6996</v>
      </c>
      <c r="O518" s="27" t="s">
        <v>508</v>
      </c>
      <c r="P518" s="27" t="s">
        <v>3042</v>
      </c>
      <c r="Q518" s="27" t="s">
        <v>6997</v>
      </c>
      <c r="R518" s="27" t="s">
        <v>6998</v>
      </c>
      <c r="S518" s="27" t="s">
        <v>6999</v>
      </c>
      <c r="T518" s="27" t="s">
        <v>7000</v>
      </c>
      <c r="U518" s="27" t="s">
        <v>7001</v>
      </c>
      <c r="V518" s="27" t="s">
        <v>7002</v>
      </c>
      <c r="W518" s="27" t="s">
        <v>3113</v>
      </c>
      <c r="X518" s="27" t="s">
        <v>47</v>
      </c>
      <c r="Y518" s="47"/>
      <c r="Z518" s="15" t="s">
        <v>262</v>
      </c>
      <c r="AA518" s="15" t="s">
        <v>63</v>
      </c>
      <c r="AB518" s="27" t="s">
        <v>177</v>
      </c>
      <c r="AC518" s="15" t="s">
        <v>7003</v>
      </c>
      <c r="AD518" s="47"/>
      <c r="AE518" s="47"/>
      <c r="AF518" s="15" t="s">
        <v>7004</v>
      </c>
      <c r="AG518" s="27" t="s">
        <v>67</v>
      </c>
      <c r="AH518" s="15" t="s">
        <v>762</v>
      </c>
      <c r="AI518" s="15" t="s">
        <v>362</v>
      </c>
      <c r="AJ518" s="47"/>
      <c r="AK518" s="47"/>
      <c r="AL518" s="47"/>
      <c r="AM518" s="47"/>
    </row>
    <row r="519" ht="24" hidden="1" spans="1:39">
      <c r="A519" s="15" t="s">
        <v>7005</v>
      </c>
      <c r="B519" s="27" t="s">
        <v>125</v>
      </c>
      <c r="C519" s="27" t="s">
        <v>7006</v>
      </c>
      <c r="D519" s="27" t="s">
        <v>72</v>
      </c>
      <c r="E519" s="27" t="s">
        <v>1059</v>
      </c>
      <c r="F519" s="27" t="s">
        <v>44</v>
      </c>
      <c r="G519" s="27" t="s">
        <v>75</v>
      </c>
      <c r="H519" s="27" t="s">
        <v>76</v>
      </c>
      <c r="I519" s="27" t="s">
        <v>110</v>
      </c>
      <c r="J519" s="15" t="s">
        <v>7007</v>
      </c>
      <c r="K519" s="27" t="s">
        <v>7008</v>
      </c>
      <c r="L519" s="27" t="s">
        <v>7009</v>
      </c>
      <c r="M519" s="27" t="s">
        <v>51</v>
      </c>
      <c r="N519" s="27" t="s">
        <v>80</v>
      </c>
      <c r="O519" s="27" t="s">
        <v>2546</v>
      </c>
      <c r="P519" s="27" t="s">
        <v>1080</v>
      </c>
      <c r="Q519" s="27" t="s">
        <v>7010</v>
      </c>
      <c r="R519" s="27" t="s">
        <v>7011</v>
      </c>
      <c r="S519" s="27" t="s">
        <v>57</v>
      </c>
      <c r="T519" s="27" t="s">
        <v>58</v>
      </c>
      <c r="U519" s="27" t="s">
        <v>7012</v>
      </c>
      <c r="V519" s="27" t="s">
        <v>7013</v>
      </c>
      <c r="W519" s="27" t="s">
        <v>1472</v>
      </c>
      <c r="X519" s="27" t="s">
        <v>47</v>
      </c>
      <c r="Y519" s="47"/>
      <c r="Z519" s="15" t="s">
        <v>243</v>
      </c>
      <c r="AA519" s="15" t="s">
        <v>63</v>
      </c>
      <c r="AB519" s="27" t="s">
        <v>244</v>
      </c>
      <c r="AC519" s="15" t="s">
        <v>7014</v>
      </c>
      <c r="AD519" s="47"/>
      <c r="AE519" s="47"/>
      <c r="AF519" s="15" t="s">
        <v>7015</v>
      </c>
      <c r="AG519" s="27" t="s">
        <v>67</v>
      </c>
      <c r="AH519" s="15" t="s">
        <v>592</v>
      </c>
      <c r="AI519" s="15" t="s">
        <v>207</v>
      </c>
      <c r="AJ519" s="47"/>
      <c r="AK519" s="47"/>
      <c r="AL519" s="47"/>
      <c r="AM519" s="47"/>
    </row>
    <row r="520" ht="36" hidden="1" spans="1:39">
      <c r="A520" s="15" t="s">
        <v>7016</v>
      </c>
      <c r="B520" s="27" t="s">
        <v>125</v>
      </c>
      <c r="C520" s="27" t="s">
        <v>7017</v>
      </c>
      <c r="D520" s="27" t="s">
        <v>42</v>
      </c>
      <c r="E520" s="27" t="s">
        <v>5224</v>
      </c>
      <c r="F520" s="27" t="s">
        <v>44</v>
      </c>
      <c r="G520" s="27" t="s">
        <v>45</v>
      </c>
      <c r="H520" s="27" t="s">
        <v>76</v>
      </c>
      <c r="I520" s="27" t="s">
        <v>110</v>
      </c>
      <c r="J520" s="15" t="s">
        <v>7018</v>
      </c>
      <c r="K520" s="27" t="s">
        <v>7019</v>
      </c>
      <c r="L520" s="27" t="s">
        <v>7020</v>
      </c>
      <c r="M520" s="27" t="s">
        <v>51</v>
      </c>
      <c r="N520" s="27" t="s">
        <v>843</v>
      </c>
      <c r="O520" s="27" t="s">
        <v>7021</v>
      </c>
      <c r="P520" s="27" t="s">
        <v>2906</v>
      </c>
      <c r="Q520" s="27" t="s">
        <v>7018</v>
      </c>
      <c r="R520" s="27" t="s">
        <v>7022</v>
      </c>
      <c r="S520" s="27" t="s">
        <v>57</v>
      </c>
      <c r="T520" s="27" t="s">
        <v>7023</v>
      </c>
      <c r="U520" s="27" t="s">
        <v>7024</v>
      </c>
      <c r="V520" s="27" t="s">
        <v>7025</v>
      </c>
      <c r="W520" s="27" t="s">
        <v>1472</v>
      </c>
      <c r="X520" s="27" t="s">
        <v>47</v>
      </c>
      <c r="Y520" s="47"/>
      <c r="Z520" s="15" t="s">
        <v>262</v>
      </c>
      <c r="AA520" s="15" t="s">
        <v>63</v>
      </c>
      <c r="AB520" s="27" t="s">
        <v>177</v>
      </c>
      <c r="AC520" s="15" t="s">
        <v>7026</v>
      </c>
      <c r="AD520" s="47"/>
      <c r="AE520" s="47"/>
      <c r="AF520" s="15" t="s">
        <v>7027</v>
      </c>
      <c r="AG520" s="27" t="s">
        <v>67</v>
      </c>
      <c r="AH520" s="15" t="s">
        <v>762</v>
      </c>
      <c r="AI520" s="15" t="s">
        <v>439</v>
      </c>
      <c r="AJ520" s="47"/>
      <c r="AK520" s="47"/>
      <c r="AL520" s="47"/>
      <c r="AM520" s="47"/>
    </row>
    <row r="521" ht="48" hidden="1" spans="1:39">
      <c r="A521" s="15" t="s">
        <v>7028</v>
      </c>
      <c r="B521" s="27" t="s">
        <v>125</v>
      </c>
      <c r="C521" s="27" t="s">
        <v>7029</v>
      </c>
      <c r="D521" s="27" t="s">
        <v>72</v>
      </c>
      <c r="E521" s="27" t="s">
        <v>2337</v>
      </c>
      <c r="F521" s="27" t="s">
        <v>144</v>
      </c>
      <c r="G521" s="27" t="s">
        <v>45</v>
      </c>
      <c r="H521" s="27" t="s">
        <v>46</v>
      </c>
      <c r="I521" s="27" t="s">
        <v>47</v>
      </c>
      <c r="J521" s="15" t="s">
        <v>7030</v>
      </c>
      <c r="K521" s="27" t="s">
        <v>7031</v>
      </c>
      <c r="L521" s="27" t="s">
        <v>7032</v>
      </c>
      <c r="M521" s="27" t="s">
        <v>51</v>
      </c>
      <c r="N521" s="27" t="s">
        <v>523</v>
      </c>
      <c r="O521" s="27" t="s">
        <v>7033</v>
      </c>
      <c r="P521" s="27" t="s">
        <v>201</v>
      </c>
      <c r="Q521" s="27" t="s">
        <v>7034</v>
      </c>
      <c r="R521" s="27" t="s">
        <v>7035</v>
      </c>
      <c r="S521" s="27" t="s">
        <v>7036</v>
      </c>
      <c r="T521" s="27" t="s">
        <v>7037</v>
      </c>
      <c r="U521" s="27" t="s">
        <v>7038</v>
      </c>
      <c r="V521" s="27" t="s">
        <v>7039</v>
      </c>
      <c r="W521" s="27" t="s">
        <v>1472</v>
      </c>
      <c r="X521" s="27" t="s">
        <v>47</v>
      </c>
      <c r="Y521" s="47"/>
      <c r="Z521" s="15" t="s">
        <v>243</v>
      </c>
      <c r="AA521" s="15" t="s">
        <v>63</v>
      </c>
      <c r="AB521" s="27" t="s">
        <v>244</v>
      </c>
      <c r="AC521" s="15" t="s">
        <v>7040</v>
      </c>
      <c r="AD521" s="47"/>
      <c r="AE521" s="47"/>
      <c r="AF521" s="15" t="s">
        <v>7041</v>
      </c>
      <c r="AG521" s="27" t="s">
        <v>67</v>
      </c>
      <c r="AH521" s="15" t="s">
        <v>592</v>
      </c>
      <c r="AI521" s="15" t="s">
        <v>64</v>
      </c>
      <c r="AJ521" s="47"/>
      <c r="AK521" s="47"/>
      <c r="AL521" s="47"/>
      <c r="AM521" s="47"/>
    </row>
    <row r="522" ht="48" hidden="1" spans="1:40">
      <c r="A522" s="27" t="s">
        <v>7042</v>
      </c>
      <c r="B522" s="27" t="s">
        <v>40</v>
      </c>
      <c r="C522" s="27" t="s">
        <v>7043</v>
      </c>
      <c r="D522" s="27" t="s">
        <v>42</v>
      </c>
      <c r="E522" s="27" t="s">
        <v>7044</v>
      </c>
      <c r="F522" s="27" t="s">
        <v>44</v>
      </c>
      <c r="G522" s="27" t="s">
        <v>75</v>
      </c>
      <c r="H522" s="27" t="s">
        <v>46</v>
      </c>
      <c r="I522" s="27" t="s">
        <v>47</v>
      </c>
      <c r="J522" s="27" t="s">
        <v>7045</v>
      </c>
      <c r="K522" s="27" t="s">
        <v>7046</v>
      </c>
      <c r="L522" s="27" t="s">
        <v>7047</v>
      </c>
      <c r="M522" s="27" t="s">
        <v>51</v>
      </c>
      <c r="N522" s="27" t="s">
        <v>3637</v>
      </c>
      <c r="O522" s="27" t="s">
        <v>3638</v>
      </c>
      <c r="P522" s="27" t="s">
        <v>3639</v>
      </c>
      <c r="Q522" s="27" t="s">
        <v>3634</v>
      </c>
      <c r="R522" s="27" t="s">
        <v>7048</v>
      </c>
      <c r="S522" s="27" t="s">
        <v>57</v>
      </c>
      <c r="T522" s="27" t="s">
        <v>7049</v>
      </c>
      <c r="U522" s="27" t="s">
        <v>7050</v>
      </c>
      <c r="V522" s="27" t="s">
        <v>7051</v>
      </c>
      <c r="W522" s="27" t="s">
        <v>3113</v>
      </c>
      <c r="X522" s="27" t="s">
        <v>47</v>
      </c>
      <c r="Y522" s="47"/>
      <c r="Z522" s="27" t="s">
        <v>62</v>
      </c>
      <c r="AA522" s="27" t="s">
        <v>63</v>
      </c>
      <c r="AB522" s="27" t="s">
        <v>64</v>
      </c>
      <c r="AC522" s="27" t="s">
        <v>7052</v>
      </c>
      <c r="AD522" s="47"/>
      <c r="AE522" s="47"/>
      <c r="AF522" s="27" t="s">
        <v>7053</v>
      </c>
      <c r="AG522" s="27" t="s">
        <v>67</v>
      </c>
      <c r="AH522" s="27" t="s">
        <v>285</v>
      </c>
      <c r="AI522" s="27" t="s">
        <v>516</v>
      </c>
      <c r="AJ522" s="47"/>
      <c r="AK522" s="47"/>
      <c r="AL522" s="47"/>
      <c r="AM522" s="47"/>
      <c r="AN522"/>
    </row>
    <row r="523" ht="24" hidden="1" spans="1:40">
      <c r="A523" s="27" t="s">
        <v>7054</v>
      </c>
      <c r="B523" s="27" t="s">
        <v>40</v>
      </c>
      <c r="C523" s="27" t="s">
        <v>7055</v>
      </c>
      <c r="D523" s="27" t="s">
        <v>160</v>
      </c>
      <c r="E523" s="27" t="s">
        <v>7056</v>
      </c>
      <c r="F523" s="27" t="s">
        <v>144</v>
      </c>
      <c r="G523" s="27" t="s">
        <v>45</v>
      </c>
      <c r="H523" s="27" t="s">
        <v>76</v>
      </c>
      <c r="I523" s="27" t="s">
        <v>110</v>
      </c>
      <c r="J523" s="27" t="s">
        <v>7057</v>
      </c>
      <c r="K523" s="27" t="s">
        <v>7058</v>
      </c>
      <c r="L523" s="27" t="s">
        <v>7059</v>
      </c>
      <c r="M523" s="27" t="s">
        <v>51</v>
      </c>
      <c r="N523" s="27" t="s">
        <v>1142</v>
      </c>
      <c r="O523" s="27" t="s">
        <v>817</v>
      </c>
      <c r="P523" s="27" t="s">
        <v>201</v>
      </c>
      <c r="Q523" s="27" t="s">
        <v>7057</v>
      </c>
      <c r="R523" s="27" t="s">
        <v>7060</v>
      </c>
      <c r="S523" s="27" t="s">
        <v>7061</v>
      </c>
      <c r="T523" s="27" t="s">
        <v>7062</v>
      </c>
      <c r="U523" s="27" t="s">
        <v>7063</v>
      </c>
      <c r="V523" s="27" t="s">
        <v>7064</v>
      </c>
      <c r="W523" s="27" t="s">
        <v>3113</v>
      </c>
      <c r="X523" s="27" t="s">
        <v>47</v>
      </c>
      <c r="Y523" s="47"/>
      <c r="Z523" s="27" t="s">
        <v>62</v>
      </c>
      <c r="AA523" s="27" t="s">
        <v>63</v>
      </c>
      <c r="AB523" s="27" t="s">
        <v>64</v>
      </c>
      <c r="AC523" s="27" t="s">
        <v>7065</v>
      </c>
      <c r="AD523" s="47"/>
      <c r="AE523" s="47"/>
      <c r="AF523" s="27" t="s">
        <v>7066</v>
      </c>
      <c r="AG523" s="27" t="s">
        <v>67</v>
      </c>
      <c r="AH523" s="27" t="s">
        <v>285</v>
      </c>
      <c r="AI523" s="27" t="s">
        <v>548</v>
      </c>
      <c r="AJ523" s="47"/>
      <c r="AK523" s="47"/>
      <c r="AL523" s="47"/>
      <c r="AM523" s="47"/>
      <c r="AN523"/>
    </row>
    <row r="524" ht="36" hidden="1" spans="1:39">
      <c r="A524" s="15" t="s">
        <v>7067</v>
      </c>
      <c r="B524" s="27" t="s">
        <v>125</v>
      </c>
      <c r="C524" s="27" t="s">
        <v>7068</v>
      </c>
      <c r="D524" s="27" t="s">
        <v>689</v>
      </c>
      <c r="E524" s="27" t="s">
        <v>109</v>
      </c>
      <c r="F524" s="27" t="s">
        <v>144</v>
      </c>
      <c r="G524" s="27" t="s">
        <v>75</v>
      </c>
      <c r="H524" s="27" t="s">
        <v>46</v>
      </c>
      <c r="I524" s="27" t="s">
        <v>47</v>
      </c>
      <c r="J524" s="15" t="s">
        <v>7069</v>
      </c>
      <c r="K524" s="27" t="s">
        <v>7070</v>
      </c>
      <c r="L524" s="27" t="s">
        <v>7071</v>
      </c>
      <c r="M524" s="27" t="s">
        <v>51</v>
      </c>
      <c r="N524" s="27" t="s">
        <v>7072</v>
      </c>
      <c r="O524" s="27" t="s">
        <v>7073</v>
      </c>
      <c r="P524" s="27" t="s">
        <v>987</v>
      </c>
      <c r="Q524" s="27" t="s">
        <v>7074</v>
      </c>
      <c r="R524" s="27" t="s">
        <v>7075</v>
      </c>
      <c r="S524" s="27" t="s">
        <v>57</v>
      </c>
      <c r="T524" s="27" t="s">
        <v>7076</v>
      </c>
      <c r="U524" s="27" t="s">
        <v>7077</v>
      </c>
      <c r="V524" s="27" t="s">
        <v>7078</v>
      </c>
      <c r="W524" s="27" t="s">
        <v>61</v>
      </c>
      <c r="X524" s="27" t="s">
        <v>47</v>
      </c>
      <c r="Y524" s="47"/>
      <c r="Z524" s="15" t="s">
        <v>243</v>
      </c>
      <c r="AA524" s="15" t="s">
        <v>63</v>
      </c>
      <c r="AB524" s="27" t="s">
        <v>244</v>
      </c>
      <c r="AC524" s="15" t="s">
        <v>7079</v>
      </c>
      <c r="AD524" s="47"/>
      <c r="AE524" s="47"/>
      <c r="AF524" s="15" t="s">
        <v>7080</v>
      </c>
      <c r="AG524" s="27" t="s">
        <v>67</v>
      </c>
      <c r="AH524" s="15" t="s">
        <v>592</v>
      </c>
      <c r="AI524" s="15" t="s">
        <v>247</v>
      </c>
      <c r="AJ524" s="47"/>
      <c r="AK524" s="47"/>
      <c r="AL524" s="47"/>
      <c r="AM524" s="47"/>
    </row>
    <row r="525" ht="60" hidden="1" spans="1:40">
      <c r="A525" s="27" t="s">
        <v>7081</v>
      </c>
      <c r="B525" s="27" t="s">
        <v>40</v>
      </c>
      <c r="C525" s="27" t="s">
        <v>7082</v>
      </c>
      <c r="D525" s="27" t="s">
        <v>160</v>
      </c>
      <c r="E525" s="27" t="s">
        <v>7056</v>
      </c>
      <c r="F525" s="27" t="s">
        <v>144</v>
      </c>
      <c r="G525" s="27" t="s">
        <v>45</v>
      </c>
      <c r="H525" s="27" t="s">
        <v>76</v>
      </c>
      <c r="I525" s="27" t="s">
        <v>110</v>
      </c>
      <c r="J525" s="27" t="s">
        <v>7083</v>
      </c>
      <c r="K525" s="27" t="s">
        <v>7058</v>
      </c>
      <c r="L525" s="27" t="s">
        <v>7084</v>
      </c>
      <c r="M525" s="27" t="s">
        <v>51</v>
      </c>
      <c r="N525" s="27" t="s">
        <v>2504</v>
      </c>
      <c r="O525" s="27" t="s">
        <v>1711</v>
      </c>
      <c r="P525" s="27" t="s">
        <v>712</v>
      </c>
      <c r="Q525" s="27" t="s">
        <v>7085</v>
      </c>
      <c r="R525" s="27" t="s">
        <v>7086</v>
      </c>
      <c r="S525" s="27" t="s">
        <v>7087</v>
      </c>
      <c r="T525" s="27" t="s">
        <v>7088</v>
      </c>
      <c r="U525" s="27" t="s">
        <v>7089</v>
      </c>
      <c r="V525" s="27" t="s">
        <v>7090</v>
      </c>
      <c r="W525" s="27" t="s">
        <v>3113</v>
      </c>
      <c r="X525" s="27" t="s">
        <v>47</v>
      </c>
      <c r="Y525" s="47"/>
      <c r="Z525" s="27" t="s">
        <v>62</v>
      </c>
      <c r="AA525" s="27" t="s">
        <v>63</v>
      </c>
      <c r="AB525" s="27" t="s">
        <v>64</v>
      </c>
      <c r="AC525" s="27" t="s">
        <v>7091</v>
      </c>
      <c r="AD525" s="47"/>
      <c r="AE525" s="47"/>
      <c r="AF525" s="27" t="s">
        <v>7092</v>
      </c>
      <c r="AG525" s="27" t="s">
        <v>67</v>
      </c>
      <c r="AH525" s="27" t="s">
        <v>285</v>
      </c>
      <c r="AI525" s="27" t="s">
        <v>248</v>
      </c>
      <c r="AJ525" s="47"/>
      <c r="AK525" s="47"/>
      <c r="AL525" s="47"/>
      <c r="AM525" s="47"/>
      <c r="AN525"/>
    </row>
    <row r="526" ht="24" hidden="1" spans="1:39">
      <c r="A526" s="15" t="s">
        <v>7093</v>
      </c>
      <c r="B526" s="27" t="s">
        <v>125</v>
      </c>
      <c r="C526" s="27" t="s">
        <v>7094</v>
      </c>
      <c r="D526" s="27" t="s">
        <v>42</v>
      </c>
      <c r="E526" s="27" t="s">
        <v>1691</v>
      </c>
      <c r="F526" s="27" t="s">
        <v>44</v>
      </c>
      <c r="G526" s="27" t="s">
        <v>45</v>
      </c>
      <c r="H526" s="27" t="s">
        <v>76</v>
      </c>
      <c r="I526" s="27" t="s">
        <v>110</v>
      </c>
      <c r="J526" s="15" t="s">
        <v>7095</v>
      </c>
      <c r="K526" s="27" t="s">
        <v>7096</v>
      </c>
      <c r="L526" s="27" t="s">
        <v>7097</v>
      </c>
      <c r="M526" s="27" t="s">
        <v>51</v>
      </c>
      <c r="N526" s="27" t="s">
        <v>599</v>
      </c>
      <c r="O526" s="27" t="s">
        <v>7098</v>
      </c>
      <c r="P526" s="27" t="s">
        <v>4746</v>
      </c>
      <c r="Q526" s="27" t="s">
        <v>7095</v>
      </c>
      <c r="R526" s="27" t="s">
        <v>7099</v>
      </c>
      <c r="S526" s="27" t="s">
        <v>57</v>
      </c>
      <c r="T526" s="27" t="s">
        <v>7100</v>
      </c>
      <c r="U526" s="27" t="s">
        <v>7101</v>
      </c>
      <c r="V526" s="27" t="s">
        <v>7102</v>
      </c>
      <c r="W526" s="27" t="s">
        <v>3113</v>
      </c>
      <c r="X526" s="27" t="s">
        <v>47</v>
      </c>
      <c r="Y526" s="47"/>
      <c r="Z526" s="15" t="s">
        <v>243</v>
      </c>
      <c r="AA526" s="15" t="s">
        <v>63</v>
      </c>
      <c r="AB526" s="27" t="s">
        <v>244</v>
      </c>
      <c r="AC526" s="15" t="s">
        <v>7103</v>
      </c>
      <c r="AD526" s="47"/>
      <c r="AE526" s="47"/>
      <c r="AF526" s="15" t="s">
        <v>7104</v>
      </c>
      <c r="AG526" s="27" t="s">
        <v>67</v>
      </c>
      <c r="AH526" s="15" t="s">
        <v>592</v>
      </c>
      <c r="AI526" s="15" t="s">
        <v>423</v>
      </c>
      <c r="AJ526" s="47"/>
      <c r="AK526" s="47"/>
      <c r="AL526" s="47"/>
      <c r="AM526" s="47"/>
    </row>
    <row r="527" ht="36" hidden="1" spans="1:40">
      <c r="A527" s="27" t="s">
        <v>7105</v>
      </c>
      <c r="B527" s="27" t="s">
        <v>40</v>
      </c>
      <c r="C527" s="27" t="s">
        <v>6469</v>
      </c>
      <c r="D527" s="27" t="s">
        <v>689</v>
      </c>
      <c r="E527" s="27" t="s">
        <v>231</v>
      </c>
      <c r="F527" s="27" t="s">
        <v>44</v>
      </c>
      <c r="G527" s="27" t="s">
        <v>45</v>
      </c>
      <c r="H527" s="27" t="s">
        <v>46</v>
      </c>
      <c r="I527" s="27" t="s">
        <v>47</v>
      </c>
      <c r="J527" s="27" t="s">
        <v>7106</v>
      </c>
      <c r="K527" s="27" t="s">
        <v>7107</v>
      </c>
      <c r="L527" s="27" t="s">
        <v>7108</v>
      </c>
      <c r="M527" s="27" t="s">
        <v>51</v>
      </c>
      <c r="N527" s="27" t="s">
        <v>5928</v>
      </c>
      <c r="O527" s="27" t="s">
        <v>676</v>
      </c>
      <c r="P527" s="27" t="s">
        <v>201</v>
      </c>
      <c r="Q527" s="27" t="s">
        <v>7106</v>
      </c>
      <c r="R527" s="27" t="s">
        <v>7109</v>
      </c>
      <c r="S527" s="27" t="s">
        <v>7110</v>
      </c>
      <c r="T527" s="27" t="s">
        <v>7111</v>
      </c>
      <c r="U527" s="27" t="s">
        <v>7112</v>
      </c>
      <c r="V527" s="27" t="s">
        <v>7113</v>
      </c>
      <c r="W527" s="27" t="s">
        <v>3113</v>
      </c>
      <c r="X527" s="27" t="s">
        <v>47</v>
      </c>
      <c r="Y527" s="47"/>
      <c r="Z527" s="27" t="s">
        <v>62</v>
      </c>
      <c r="AA527" s="27" t="s">
        <v>63</v>
      </c>
      <c r="AB527" s="27" t="s">
        <v>64</v>
      </c>
      <c r="AC527" s="27" t="s">
        <v>7114</v>
      </c>
      <c r="AD527" s="47"/>
      <c r="AE527" s="47"/>
      <c r="AF527" s="27" t="s">
        <v>7115</v>
      </c>
      <c r="AG527" s="27" t="s">
        <v>67</v>
      </c>
      <c r="AH527" s="27" t="s">
        <v>285</v>
      </c>
      <c r="AI527" s="27" t="s">
        <v>378</v>
      </c>
      <c r="AJ527" s="47"/>
      <c r="AK527" s="47"/>
      <c r="AL527" s="47"/>
      <c r="AM527" s="47"/>
      <c r="AN527"/>
    </row>
    <row r="528" ht="48" hidden="1" spans="1:39">
      <c r="A528" s="15" t="s">
        <v>7116</v>
      </c>
      <c r="B528" s="27" t="s">
        <v>125</v>
      </c>
      <c r="C528" s="27" t="s">
        <v>7117</v>
      </c>
      <c r="D528" s="27" t="s">
        <v>381</v>
      </c>
      <c r="E528" s="27" t="s">
        <v>109</v>
      </c>
      <c r="F528" s="27" t="s">
        <v>44</v>
      </c>
      <c r="G528" s="27" t="s">
        <v>45</v>
      </c>
      <c r="H528" s="27" t="s">
        <v>46</v>
      </c>
      <c r="I528" s="27" t="s">
        <v>47</v>
      </c>
      <c r="J528" s="15" t="s">
        <v>7118</v>
      </c>
      <c r="K528" s="27" t="s">
        <v>143</v>
      </c>
      <c r="L528" s="27" t="s">
        <v>7119</v>
      </c>
      <c r="M528" s="27" t="s">
        <v>51</v>
      </c>
      <c r="N528" s="27" t="s">
        <v>308</v>
      </c>
      <c r="O528" s="27" t="s">
        <v>6236</v>
      </c>
      <c r="P528" s="27" t="s">
        <v>201</v>
      </c>
      <c r="Q528" s="27" t="s">
        <v>7120</v>
      </c>
      <c r="R528" s="27" t="s">
        <v>7121</v>
      </c>
      <c r="S528" s="27" t="s">
        <v>7122</v>
      </c>
      <c r="T528" s="27" t="s">
        <v>7123</v>
      </c>
      <c r="U528" s="27" t="s">
        <v>7124</v>
      </c>
      <c r="V528" s="27" t="s">
        <v>7125</v>
      </c>
      <c r="W528" s="27" t="s">
        <v>3113</v>
      </c>
      <c r="X528" s="27" t="s">
        <v>47</v>
      </c>
      <c r="Y528" s="47"/>
      <c r="Z528" s="15" t="s">
        <v>262</v>
      </c>
      <c r="AA528" s="15" t="s">
        <v>63</v>
      </c>
      <c r="AB528" s="27" t="s">
        <v>177</v>
      </c>
      <c r="AC528" s="15" t="s">
        <v>7126</v>
      </c>
      <c r="AD528" s="47"/>
      <c r="AE528" s="47"/>
      <c r="AF528" s="15" t="s">
        <v>7127</v>
      </c>
      <c r="AG528" s="27" t="s">
        <v>67</v>
      </c>
      <c r="AH528" s="15" t="s">
        <v>762</v>
      </c>
      <c r="AI528" s="15" t="s">
        <v>500</v>
      </c>
      <c r="AJ528" s="47"/>
      <c r="AK528" s="47"/>
      <c r="AL528" s="47"/>
      <c r="AM528" s="47"/>
    </row>
    <row r="529" ht="48" hidden="1" spans="1:40">
      <c r="A529" s="27" t="s">
        <v>7128</v>
      </c>
      <c r="B529" s="27" t="s">
        <v>40</v>
      </c>
      <c r="C529" s="27" t="s">
        <v>6335</v>
      </c>
      <c r="D529" s="27" t="s">
        <v>72</v>
      </c>
      <c r="E529" s="27" t="s">
        <v>109</v>
      </c>
      <c r="F529" s="27" t="s">
        <v>44</v>
      </c>
      <c r="G529" s="27" t="s">
        <v>45</v>
      </c>
      <c r="H529" s="27" t="s">
        <v>46</v>
      </c>
      <c r="I529" s="27" t="s">
        <v>47</v>
      </c>
      <c r="J529" s="27" t="s">
        <v>7129</v>
      </c>
      <c r="K529" s="27" t="s">
        <v>7130</v>
      </c>
      <c r="L529" s="27" t="s">
        <v>7131</v>
      </c>
      <c r="M529" s="27" t="s">
        <v>51</v>
      </c>
      <c r="N529" s="27" t="s">
        <v>7132</v>
      </c>
      <c r="O529" s="27" t="s">
        <v>200</v>
      </c>
      <c r="P529" s="27" t="s">
        <v>7133</v>
      </c>
      <c r="Q529" s="27" t="s">
        <v>7134</v>
      </c>
      <c r="R529" s="27" t="s">
        <v>7135</v>
      </c>
      <c r="S529" s="27" t="s">
        <v>7136</v>
      </c>
      <c r="T529" s="27" t="s">
        <v>7137</v>
      </c>
      <c r="U529" s="27" t="s">
        <v>7138</v>
      </c>
      <c r="V529" s="27" t="s">
        <v>7139</v>
      </c>
      <c r="W529" s="27" t="s">
        <v>3113</v>
      </c>
      <c r="X529" s="27" t="s">
        <v>47</v>
      </c>
      <c r="Y529" s="47"/>
      <c r="Z529" s="27" t="s">
        <v>62</v>
      </c>
      <c r="AA529" s="27" t="s">
        <v>63</v>
      </c>
      <c r="AB529" s="27" t="s">
        <v>64</v>
      </c>
      <c r="AC529" s="27" t="s">
        <v>7140</v>
      </c>
      <c r="AD529" s="47"/>
      <c r="AE529" s="47"/>
      <c r="AF529" s="27" t="s">
        <v>7141</v>
      </c>
      <c r="AG529" s="27" t="s">
        <v>67</v>
      </c>
      <c r="AH529" s="27" t="s">
        <v>285</v>
      </c>
      <c r="AI529" s="27" t="s">
        <v>653</v>
      </c>
      <c r="AJ529" s="47"/>
      <c r="AK529" s="47"/>
      <c r="AL529" s="47"/>
      <c r="AM529" s="47"/>
      <c r="AN529"/>
    </row>
    <row r="530" ht="48" hidden="1" spans="1:39">
      <c r="A530" s="15" t="s">
        <v>7142</v>
      </c>
      <c r="B530" s="27" t="s">
        <v>125</v>
      </c>
      <c r="C530" s="27" t="s">
        <v>4504</v>
      </c>
      <c r="D530" s="27" t="s">
        <v>42</v>
      </c>
      <c r="E530" s="27" t="s">
        <v>579</v>
      </c>
      <c r="F530" s="27" t="s">
        <v>44</v>
      </c>
      <c r="G530" s="27" t="s">
        <v>45</v>
      </c>
      <c r="H530" s="27" t="s">
        <v>46</v>
      </c>
      <c r="I530" s="27" t="s">
        <v>47</v>
      </c>
      <c r="J530" s="15" t="s">
        <v>7143</v>
      </c>
      <c r="K530" s="27" t="s">
        <v>7144</v>
      </c>
      <c r="L530" s="27" t="s">
        <v>7145</v>
      </c>
      <c r="M530" s="27" t="s">
        <v>51</v>
      </c>
      <c r="N530" s="27" t="s">
        <v>2068</v>
      </c>
      <c r="O530" s="27" t="s">
        <v>478</v>
      </c>
      <c r="P530" s="27" t="s">
        <v>860</v>
      </c>
      <c r="Q530" s="27" t="s">
        <v>7146</v>
      </c>
      <c r="R530" s="27" t="s">
        <v>7147</v>
      </c>
      <c r="S530" s="27" t="s">
        <v>279</v>
      </c>
      <c r="T530" s="27" t="s">
        <v>7148</v>
      </c>
      <c r="U530" s="27" t="s">
        <v>7149</v>
      </c>
      <c r="V530" s="27" t="s">
        <v>7150</v>
      </c>
      <c r="W530" s="27" t="s">
        <v>3113</v>
      </c>
      <c r="X530" s="27" t="s">
        <v>47</v>
      </c>
      <c r="Y530" s="47"/>
      <c r="Z530" s="15" t="s">
        <v>243</v>
      </c>
      <c r="AA530" s="15" t="s">
        <v>63</v>
      </c>
      <c r="AB530" s="27" t="s">
        <v>244</v>
      </c>
      <c r="AC530" s="15" t="s">
        <v>7151</v>
      </c>
      <c r="AD530" s="47"/>
      <c r="AE530" s="47"/>
      <c r="AF530" s="15" t="s">
        <v>7152</v>
      </c>
      <c r="AG530" s="27" t="s">
        <v>67</v>
      </c>
      <c r="AH530" s="15" t="s">
        <v>592</v>
      </c>
      <c r="AI530" s="15" t="s">
        <v>592</v>
      </c>
      <c r="AJ530" s="47"/>
      <c r="AK530" s="47"/>
      <c r="AL530" s="47"/>
      <c r="AM530" s="47"/>
    </row>
    <row r="531" ht="48" hidden="1" spans="1:40">
      <c r="A531" s="27" t="s">
        <v>7153</v>
      </c>
      <c r="B531" s="27" t="s">
        <v>125</v>
      </c>
      <c r="C531" s="27" t="s">
        <v>7154</v>
      </c>
      <c r="D531" s="27" t="s">
        <v>72</v>
      </c>
      <c r="E531" s="27" t="s">
        <v>109</v>
      </c>
      <c r="F531" s="27" t="s">
        <v>144</v>
      </c>
      <c r="G531" s="27" t="s">
        <v>45</v>
      </c>
      <c r="H531" s="27" t="s">
        <v>46</v>
      </c>
      <c r="I531" s="27" t="s">
        <v>47</v>
      </c>
      <c r="J531" s="27" t="s">
        <v>7155</v>
      </c>
      <c r="K531" s="27" t="s">
        <v>231</v>
      </c>
      <c r="L531" s="27" t="s">
        <v>7156</v>
      </c>
      <c r="M531" s="27" t="s">
        <v>51</v>
      </c>
      <c r="N531" s="27" t="s">
        <v>7157</v>
      </c>
      <c r="O531" s="27" t="s">
        <v>676</v>
      </c>
      <c r="P531" s="27" t="s">
        <v>431</v>
      </c>
      <c r="Q531" s="27" t="s">
        <v>7158</v>
      </c>
      <c r="R531" s="27" t="s">
        <v>7159</v>
      </c>
      <c r="S531" s="27" t="s">
        <v>57</v>
      </c>
      <c r="T531" s="27" t="s">
        <v>7160</v>
      </c>
      <c r="U531" s="27" t="s">
        <v>7161</v>
      </c>
      <c r="V531" s="27" t="s">
        <v>7162</v>
      </c>
      <c r="W531" s="27" t="s">
        <v>3113</v>
      </c>
      <c r="X531" s="27" t="s">
        <v>47</v>
      </c>
      <c r="Y531" s="47"/>
      <c r="Z531" s="27" t="s">
        <v>138</v>
      </c>
      <c r="AA531" s="27" t="s">
        <v>63</v>
      </c>
      <c r="AB531" s="27" t="s">
        <v>67</v>
      </c>
      <c r="AC531" s="27" t="s">
        <v>7163</v>
      </c>
      <c r="AD531" s="47"/>
      <c r="AE531" s="47"/>
      <c r="AF531" s="27" t="s">
        <v>7164</v>
      </c>
      <c r="AG531" s="27" t="s">
        <v>67</v>
      </c>
      <c r="AH531" s="27" t="s">
        <v>157</v>
      </c>
      <c r="AI531" s="27" t="s">
        <v>68</v>
      </c>
      <c r="AJ531" s="47"/>
      <c r="AK531" s="47"/>
      <c r="AL531" s="47"/>
      <c r="AM531" s="47"/>
      <c r="AN531"/>
    </row>
    <row r="532" ht="36" hidden="1" spans="1:40">
      <c r="A532" s="27" t="s">
        <v>7165</v>
      </c>
      <c r="B532" s="27" t="s">
        <v>125</v>
      </c>
      <c r="C532" s="27" t="s">
        <v>7166</v>
      </c>
      <c r="D532" s="27" t="s">
        <v>42</v>
      </c>
      <c r="E532" s="27" t="s">
        <v>519</v>
      </c>
      <c r="F532" s="27" t="s">
        <v>44</v>
      </c>
      <c r="G532" s="27" t="s">
        <v>45</v>
      </c>
      <c r="H532" s="27" t="s">
        <v>46</v>
      </c>
      <c r="I532" s="27" t="s">
        <v>47</v>
      </c>
      <c r="J532" s="27" t="s">
        <v>7167</v>
      </c>
      <c r="K532" s="27" t="s">
        <v>7168</v>
      </c>
      <c r="L532" s="27" t="s">
        <v>7169</v>
      </c>
      <c r="M532" s="27" t="s">
        <v>51</v>
      </c>
      <c r="N532" s="27" t="s">
        <v>7170</v>
      </c>
      <c r="O532" s="27" t="s">
        <v>4095</v>
      </c>
      <c r="P532" s="27" t="s">
        <v>1297</v>
      </c>
      <c r="Q532" s="27" t="s">
        <v>7171</v>
      </c>
      <c r="R532" s="27" t="s">
        <v>7172</v>
      </c>
      <c r="S532" s="27" t="s">
        <v>57</v>
      </c>
      <c r="T532" s="27" t="s">
        <v>7173</v>
      </c>
      <c r="U532" s="27" t="s">
        <v>7174</v>
      </c>
      <c r="V532" s="27" t="s">
        <v>7175</v>
      </c>
      <c r="W532" s="27" t="s">
        <v>3113</v>
      </c>
      <c r="X532" s="27" t="s">
        <v>47</v>
      </c>
      <c r="Y532" s="47"/>
      <c r="Z532" s="27" t="s">
        <v>206</v>
      </c>
      <c r="AA532" s="27" t="s">
        <v>63</v>
      </c>
      <c r="AB532" s="27" t="s">
        <v>207</v>
      </c>
      <c r="AC532" s="27" t="s">
        <v>7176</v>
      </c>
      <c r="AD532" s="47"/>
      <c r="AE532" s="47"/>
      <c r="AF532" s="27" t="s">
        <v>7177</v>
      </c>
      <c r="AG532" s="27" t="s">
        <v>67</v>
      </c>
      <c r="AH532" s="27" t="s">
        <v>1056</v>
      </c>
      <c r="AI532" s="27" t="s">
        <v>653</v>
      </c>
      <c r="AJ532" s="47"/>
      <c r="AK532" s="47"/>
      <c r="AL532" s="47"/>
      <c r="AM532" s="47"/>
      <c r="AN532"/>
    </row>
    <row r="533" ht="36" hidden="1" spans="1:40">
      <c r="A533" s="27" t="s">
        <v>7178</v>
      </c>
      <c r="B533" s="27" t="s">
        <v>40</v>
      </c>
      <c r="C533" s="27" t="s">
        <v>7179</v>
      </c>
      <c r="D533" s="27" t="s">
        <v>42</v>
      </c>
      <c r="E533" s="27" t="s">
        <v>579</v>
      </c>
      <c r="F533" s="27" t="s">
        <v>74</v>
      </c>
      <c r="G533" s="27" t="s">
        <v>45</v>
      </c>
      <c r="H533" s="27" t="s">
        <v>76</v>
      </c>
      <c r="I533" s="27" t="s">
        <v>110</v>
      </c>
      <c r="J533" s="27" t="s">
        <v>7180</v>
      </c>
      <c r="K533" s="27" t="s">
        <v>7181</v>
      </c>
      <c r="L533" s="27" t="s">
        <v>7182</v>
      </c>
      <c r="M533" s="27" t="s">
        <v>51</v>
      </c>
      <c r="N533" s="27" t="s">
        <v>274</v>
      </c>
      <c r="O533" s="27" t="s">
        <v>2905</v>
      </c>
      <c r="P533" s="27" t="s">
        <v>355</v>
      </c>
      <c r="Q533" s="27" t="s">
        <v>7180</v>
      </c>
      <c r="R533" s="27" t="s">
        <v>7183</v>
      </c>
      <c r="S533" s="27" t="s">
        <v>57</v>
      </c>
      <c r="T533" s="27" t="s">
        <v>7184</v>
      </c>
      <c r="U533" s="27" t="s">
        <v>7185</v>
      </c>
      <c r="V533" s="27" t="s">
        <v>7186</v>
      </c>
      <c r="W533" s="27" t="s">
        <v>3113</v>
      </c>
      <c r="X533" s="27" t="s">
        <v>47</v>
      </c>
      <c r="Y533" s="47"/>
      <c r="Z533" s="27" t="s">
        <v>62</v>
      </c>
      <c r="AA533" s="27" t="s">
        <v>63</v>
      </c>
      <c r="AB533" s="27" t="s">
        <v>64</v>
      </c>
      <c r="AC533" s="27" t="s">
        <v>7187</v>
      </c>
      <c r="AD533" s="47"/>
      <c r="AE533" s="47"/>
      <c r="AF533" s="27" t="s">
        <v>7188</v>
      </c>
      <c r="AG533" s="27" t="s">
        <v>67</v>
      </c>
      <c r="AH533" s="27" t="s">
        <v>285</v>
      </c>
      <c r="AI533" s="27" t="s">
        <v>669</v>
      </c>
      <c r="AJ533" s="47"/>
      <c r="AK533" s="47"/>
      <c r="AL533" s="47"/>
      <c r="AM533" s="47"/>
      <c r="AN533"/>
    </row>
    <row r="534" ht="48" hidden="1" spans="1:39">
      <c r="A534" s="15" t="s">
        <v>7189</v>
      </c>
      <c r="B534" s="27" t="s">
        <v>125</v>
      </c>
      <c r="C534" s="27" t="s">
        <v>7190</v>
      </c>
      <c r="D534" s="27" t="s">
        <v>689</v>
      </c>
      <c r="E534" s="27" t="s">
        <v>1691</v>
      </c>
      <c r="F534" s="27" t="s">
        <v>44</v>
      </c>
      <c r="G534" s="27" t="s">
        <v>45</v>
      </c>
      <c r="H534" s="27" t="s">
        <v>76</v>
      </c>
      <c r="I534" s="27" t="s">
        <v>110</v>
      </c>
      <c r="J534" s="15" t="s">
        <v>7191</v>
      </c>
      <c r="K534" s="27" t="s">
        <v>7192</v>
      </c>
      <c r="L534" s="27" t="s">
        <v>7193</v>
      </c>
      <c r="M534" s="27" t="s">
        <v>51</v>
      </c>
      <c r="N534" s="27" t="s">
        <v>274</v>
      </c>
      <c r="O534" s="27" t="s">
        <v>387</v>
      </c>
      <c r="P534" s="27" t="s">
        <v>646</v>
      </c>
      <c r="Q534" s="27" t="s">
        <v>7191</v>
      </c>
      <c r="R534" s="27" t="s">
        <v>7194</v>
      </c>
      <c r="S534" s="27" t="s">
        <v>57</v>
      </c>
      <c r="T534" s="27" t="s">
        <v>7195</v>
      </c>
      <c r="U534" s="27" t="s">
        <v>7196</v>
      </c>
      <c r="V534" s="27" t="s">
        <v>7197</v>
      </c>
      <c r="W534" s="27" t="s">
        <v>3113</v>
      </c>
      <c r="X534" s="27" t="s">
        <v>47</v>
      </c>
      <c r="Y534" s="47"/>
      <c r="Z534" s="15" t="s">
        <v>262</v>
      </c>
      <c r="AA534" s="15" t="s">
        <v>63</v>
      </c>
      <c r="AB534" s="27" t="s">
        <v>177</v>
      </c>
      <c r="AC534" s="15" t="s">
        <v>7198</v>
      </c>
      <c r="AD534" s="47"/>
      <c r="AE534" s="47"/>
      <c r="AF534" s="15" t="s">
        <v>7199</v>
      </c>
      <c r="AG534" s="27" t="s">
        <v>67</v>
      </c>
      <c r="AH534" s="15" t="s">
        <v>762</v>
      </c>
      <c r="AI534" s="15" t="s">
        <v>516</v>
      </c>
      <c r="AJ534" s="47"/>
      <c r="AK534" s="47"/>
      <c r="AL534" s="47"/>
      <c r="AM534" s="47"/>
    </row>
    <row r="535" ht="24" hidden="1" spans="1:39">
      <c r="A535" s="15" t="s">
        <v>7200</v>
      </c>
      <c r="B535" s="27" t="s">
        <v>125</v>
      </c>
      <c r="C535" s="27" t="s">
        <v>7201</v>
      </c>
      <c r="D535" s="27" t="s">
        <v>160</v>
      </c>
      <c r="E535" s="27" t="s">
        <v>7202</v>
      </c>
      <c r="F535" s="27" t="s">
        <v>144</v>
      </c>
      <c r="G535" s="27" t="s">
        <v>45</v>
      </c>
      <c r="H535" s="27" t="s">
        <v>46</v>
      </c>
      <c r="I535" s="27" t="s">
        <v>47</v>
      </c>
      <c r="J535" s="15" t="s">
        <v>7203</v>
      </c>
      <c r="K535" s="27" t="s">
        <v>7204</v>
      </c>
      <c r="L535" s="27" t="s">
        <v>7205</v>
      </c>
      <c r="M535" s="27" t="s">
        <v>51</v>
      </c>
      <c r="N535" s="27" t="s">
        <v>324</v>
      </c>
      <c r="O535" s="27" t="s">
        <v>7206</v>
      </c>
      <c r="P535" s="27" t="s">
        <v>2653</v>
      </c>
      <c r="Q535" s="27" t="s">
        <v>7207</v>
      </c>
      <c r="R535" s="27" t="s">
        <v>7208</v>
      </c>
      <c r="S535" s="27" t="s">
        <v>7209</v>
      </c>
      <c r="T535" s="27" t="s">
        <v>7210</v>
      </c>
      <c r="U535" s="27" t="s">
        <v>7211</v>
      </c>
      <c r="V535" s="27" t="s">
        <v>7212</v>
      </c>
      <c r="W535" s="27" t="s">
        <v>3113</v>
      </c>
      <c r="X535" s="27" t="s">
        <v>47</v>
      </c>
      <c r="Y535" s="47"/>
      <c r="Z535" s="15" t="s">
        <v>174</v>
      </c>
      <c r="AA535" s="15" t="s">
        <v>63</v>
      </c>
      <c r="AB535" s="27" t="s">
        <v>157</v>
      </c>
      <c r="AC535" s="15" t="s">
        <v>7213</v>
      </c>
      <c r="AD535" s="47"/>
      <c r="AE535" s="47"/>
      <c r="AF535" s="15" t="s">
        <v>7214</v>
      </c>
      <c r="AG535" s="27" t="s">
        <v>67</v>
      </c>
      <c r="AH535" s="15" t="s">
        <v>64</v>
      </c>
      <c r="AI535" s="15" t="s">
        <v>704</v>
      </c>
      <c r="AJ535" s="47"/>
      <c r="AK535" s="47"/>
      <c r="AL535" s="47"/>
      <c r="AM535" s="47"/>
    </row>
    <row r="536" ht="48" hidden="1" spans="1:39">
      <c r="A536" s="15" t="s">
        <v>7215</v>
      </c>
      <c r="B536" s="27" t="s">
        <v>125</v>
      </c>
      <c r="C536" s="27" t="s">
        <v>7216</v>
      </c>
      <c r="D536" s="27" t="s">
        <v>160</v>
      </c>
      <c r="E536" s="27" t="s">
        <v>6417</v>
      </c>
      <c r="F536" s="27" t="s">
        <v>144</v>
      </c>
      <c r="G536" s="27" t="s">
        <v>45</v>
      </c>
      <c r="H536" s="27" t="s">
        <v>46</v>
      </c>
      <c r="I536" s="27" t="s">
        <v>47</v>
      </c>
      <c r="J536" s="15" t="s">
        <v>7217</v>
      </c>
      <c r="K536" s="27" t="s">
        <v>231</v>
      </c>
      <c r="L536" s="27" t="s">
        <v>7218</v>
      </c>
      <c r="M536" s="27" t="s">
        <v>79</v>
      </c>
      <c r="N536" s="27" t="s">
        <v>491</v>
      </c>
      <c r="O536" s="27" t="s">
        <v>770</v>
      </c>
      <c r="P536" s="27" t="s">
        <v>2254</v>
      </c>
      <c r="Q536" s="27" t="s">
        <v>7217</v>
      </c>
      <c r="R536" s="27" t="s">
        <v>7219</v>
      </c>
      <c r="S536" s="27" t="s">
        <v>7220</v>
      </c>
      <c r="T536" s="27" t="s">
        <v>7221</v>
      </c>
      <c r="U536" s="27" t="s">
        <v>7222</v>
      </c>
      <c r="V536" s="27" t="s">
        <v>7223</v>
      </c>
      <c r="W536" s="27" t="s">
        <v>3113</v>
      </c>
      <c r="X536" s="27" t="s">
        <v>47</v>
      </c>
      <c r="Y536" s="47"/>
      <c r="Z536" s="15" t="s">
        <v>174</v>
      </c>
      <c r="AA536" s="15" t="s">
        <v>63</v>
      </c>
      <c r="AB536" s="27" t="s">
        <v>157</v>
      </c>
      <c r="AC536" s="15" t="s">
        <v>7224</v>
      </c>
      <c r="AD536" s="47"/>
      <c r="AE536" s="47"/>
      <c r="AF536" s="15" t="s">
        <v>7225</v>
      </c>
      <c r="AG536" s="27" t="s">
        <v>67</v>
      </c>
      <c r="AH536" s="15" t="s">
        <v>64</v>
      </c>
      <c r="AI536" s="15" t="s">
        <v>762</v>
      </c>
      <c r="AJ536" s="47"/>
      <c r="AK536" s="47"/>
      <c r="AL536" s="47"/>
      <c r="AM536" s="47"/>
    </row>
    <row r="537" ht="24" hidden="1" spans="1:40">
      <c r="A537" s="27" t="s">
        <v>7226</v>
      </c>
      <c r="B537" s="27" t="s">
        <v>40</v>
      </c>
      <c r="C537" s="27" t="s">
        <v>7227</v>
      </c>
      <c r="D537" s="27" t="s">
        <v>42</v>
      </c>
      <c r="E537" s="27" t="s">
        <v>7228</v>
      </c>
      <c r="F537" s="27" t="s">
        <v>44</v>
      </c>
      <c r="G537" s="27" t="s">
        <v>75</v>
      </c>
      <c r="H537" s="27" t="s">
        <v>128</v>
      </c>
      <c r="I537" s="27" t="s">
        <v>47</v>
      </c>
      <c r="J537" s="27" t="s">
        <v>7229</v>
      </c>
      <c r="K537" s="27" t="s">
        <v>7230</v>
      </c>
      <c r="L537" s="27" t="s">
        <v>7231</v>
      </c>
      <c r="M537" s="27" t="s">
        <v>51</v>
      </c>
      <c r="N537" s="27" t="s">
        <v>7232</v>
      </c>
      <c r="O537" s="27" t="s">
        <v>47</v>
      </c>
      <c r="P537" s="27" t="s">
        <v>2124</v>
      </c>
      <c r="Q537" s="27" t="s">
        <v>7233</v>
      </c>
      <c r="R537" s="27" t="s">
        <v>7234</v>
      </c>
      <c r="S537" s="27" t="s">
        <v>57</v>
      </c>
      <c r="T537" s="27" t="s">
        <v>7235</v>
      </c>
      <c r="U537" s="27" t="s">
        <v>7236</v>
      </c>
      <c r="V537" s="27" t="s">
        <v>7237</v>
      </c>
      <c r="W537" s="27" t="s">
        <v>3113</v>
      </c>
      <c r="X537" s="27" t="s">
        <v>47</v>
      </c>
      <c r="Y537" s="47"/>
      <c r="Z537" s="27" t="s">
        <v>62</v>
      </c>
      <c r="AA537" s="27" t="s">
        <v>63</v>
      </c>
      <c r="AB537" s="27" t="s">
        <v>64</v>
      </c>
      <c r="AC537" s="27" t="s">
        <v>7238</v>
      </c>
      <c r="AD537" s="47"/>
      <c r="AE537" s="47"/>
      <c r="AF537" s="27" t="s">
        <v>7239</v>
      </c>
      <c r="AG537" s="27" t="s">
        <v>67</v>
      </c>
      <c r="AH537" s="27" t="s">
        <v>285</v>
      </c>
      <c r="AI537" s="27" t="s">
        <v>810</v>
      </c>
      <c r="AJ537" s="47"/>
      <c r="AK537" s="47"/>
      <c r="AL537" s="47"/>
      <c r="AM537" s="47"/>
      <c r="AN537"/>
    </row>
    <row r="538" ht="36" hidden="1" spans="1:40">
      <c r="A538" s="27" t="s">
        <v>7240</v>
      </c>
      <c r="B538" s="27" t="s">
        <v>125</v>
      </c>
      <c r="C538" s="27" t="s">
        <v>7241</v>
      </c>
      <c r="D538" s="27" t="s">
        <v>42</v>
      </c>
      <c r="E538" s="27" t="s">
        <v>213</v>
      </c>
      <c r="F538" s="27" t="s">
        <v>144</v>
      </c>
      <c r="G538" s="27" t="s">
        <v>45</v>
      </c>
      <c r="H538" s="27" t="s">
        <v>46</v>
      </c>
      <c r="I538" s="27" t="s">
        <v>47</v>
      </c>
      <c r="J538" s="27" t="s">
        <v>7242</v>
      </c>
      <c r="K538" s="27" t="s">
        <v>7243</v>
      </c>
      <c r="L538" s="27" t="s">
        <v>7244</v>
      </c>
      <c r="M538" s="27" t="s">
        <v>51</v>
      </c>
      <c r="N538" s="27" t="s">
        <v>1240</v>
      </c>
      <c r="O538" s="27" t="s">
        <v>2266</v>
      </c>
      <c r="P538" s="27" t="s">
        <v>2069</v>
      </c>
      <c r="Q538" s="27" t="s">
        <v>7242</v>
      </c>
      <c r="R538" s="27" t="s">
        <v>7245</v>
      </c>
      <c r="S538" s="27" t="s">
        <v>7246</v>
      </c>
      <c r="T538" s="27" t="s">
        <v>7247</v>
      </c>
      <c r="U538" s="27" t="s">
        <v>7248</v>
      </c>
      <c r="V538" s="27" t="s">
        <v>7249</v>
      </c>
      <c r="W538" s="27" t="s">
        <v>3113</v>
      </c>
      <c r="X538" s="27" t="s">
        <v>47</v>
      </c>
      <c r="Y538" s="47"/>
      <c r="Z538" s="27" t="s">
        <v>138</v>
      </c>
      <c r="AA538" s="27" t="s">
        <v>63</v>
      </c>
      <c r="AB538" s="27" t="s">
        <v>67</v>
      </c>
      <c r="AC538" s="27" t="s">
        <v>7250</v>
      </c>
      <c r="AD538" s="47"/>
      <c r="AE538" s="47"/>
      <c r="AF538" s="27" t="s">
        <v>7251</v>
      </c>
      <c r="AG538" s="27" t="s">
        <v>67</v>
      </c>
      <c r="AH538" s="27" t="s">
        <v>157</v>
      </c>
      <c r="AI538" s="27" t="s">
        <v>106</v>
      </c>
      <c r="AJ538" s="47"/>
      <c r="AK538" s="47"/>
      <c r="AL538" s="47"/>
      <c r="AM538" s="47"/>
      <c r="AN538"/>
    </row>
    <row r="539" ht="36" hidden="1" spans="1:40">
      <c r="A539" s="27" t="s">
        <v>7252</v>
      </c>
      <c r="B539" s="27" t="s">
        <v>40</v>
      </c>
      <c r="C539" s="27" t="s">
        <v>7253</v>
      </c>
      <c r="D539" s="27" t="s">
        <v>72</v>
      </c>
      <c r="E539" s="27" t="s">
        <v>109</v>
      </c>
      <c r="F539" s="27" t="s">
        <v>44</v>
      </c>
      <c r="G539" s="27" t="s">
        <v>45</v>
      </c>
      <c r="H539" s="27" t="s">
        <v>46</v>
      </c>
      <c r="I539" s="27" t="s">
        <v>47</v>
      </c>
      <c r="J539" s="27" t="s">
        <v>7254</v>
      </c>
      <c r="K539" s="27" t="s">
        <v>7255</v>
      </c>
      <c r="L539" s="27" t="s">
        <v>7256</v>
      </c>
      <c r="M539" s="27" t="s">
        <v>51</v>
      </c>
      <c r="N539" s="27" t="s">
        <v>199</v>
      </c>
      <c r="O539" s="27" t="s">
        <v>4681</v>
      </c>
      <c r="P539" s="27" t="s">
        <v>1297</v>
      </c>
      <c r="Q539" s="27" t="s">
        <v>7254</v>
      </c>
      <c r="R539" s="27" t="s">
        <v>7257</v>
      </c>
      <c r="S539" s="27" t="s">
        <v>279</v>
      </c>
      <c r="T539" s="27" t="s">
        <v>58</v>
      </c>
      <c r="U539" s="27" t="s">
        <v>7258</v>
      </c>
      <c r="V539" s="27" t="s">
        <v>7259</v>
      </c>
      <c r="W539" s="27" t="s">
        <v>3113</v>
      </c>
      <c r="X539" s="27" t="s">
        <v>47</v>
      </c>
      <c r="Y539" s="47"/>
      <c r="Z539" s="27" t="s">
        <v>62</v>
      </c>
      <c r="AA539" s="27" t="s">
        <v>63</v>
      </c>
      <c r="AB539" s="27" t="s">
        <v>64</v>
      </c>
      <c r="AC539" s="27" t="s">
        <v>7260</v>
      </c>
      <c r="AD539" s="47"/>
      <c r="AE539" s="47"/>
      <c r="AF539" s="27" t="s">
        <v>7261</v>
      </c>
      <c r="AG539" s="27" t="s">
        <v>67</v>
      </c>
      <c r="AH539" s="27" t="s">
        <v>285</v>
      </c>
      <c r="AI539" s="27" t="s">
        <v>178</v>
      </c>
      <c r="AJ539" s="47"/>
      <c r="AK539" s="47"/>
      <c r="AL539" s="47"/>
      <c r="AM539" s="47"/>
      <c r="AN539"/>
    </row>
    <row r="540" ht="36" hidden="1" spans="1:40">
      <c r="A540" s="27" t="s">
        <v>7262</v>
      </c>
      <c r="B540" s="27" t="s">
        <v>40</v>
      </c>
      <c r="C540" s="27" t="s">
        <v>7263</v>
      </c>
      <c r="D540" s="27" t="s">
        <v>42</v>
      </c>
      <c r="E540" s="27" t="s">
        <v>109</v>
      </c>
      <c r="F540" s="27" t="s">
        <v>144</v>
      </c>
      <c r="G540" s="27" t="s">
        <v>45</v>
      </c>
      <c r="H540" s="27" t="s">
        <v>76</v>
      </c>
      <c r="I540" s="27" t="s">
        <v>110</v>
      </c>
      <c r="J540" s="27" t="s">
        <v>7264</v>
      </c>
      <c r="K540" s="27" t="s">
        <v>7265</v>
      </c>
      <c r="L540" s="27" t="s">
        <v>7266</v>
      </c>
      <c r="M540" s="27" t="s">
        <v>51</v>
      </c>
      <c r="N540" s="27" t="s">
        <v>7267</v>
      </c>
      <c r="O540" s="27" t="s">
        <v>3638</v>
      </c>
      <c r="P540" s="27" t="s">
        <v>5186</v>
      </c>
      <c r="Q540" s="27" t="s">
        <v>7268</v>
      </c>
      <c r="R540" s="27" t="s">
        <v>7269</v>
      </c>
      <c r="S540" s="27" t="s">
        <v>57</v>
      </c>
      <c r="T540" s="27" t="s">
        <v>7270</v>
      </c>
      <c r="U540" s="27" t="s">
        <v>7271</v>
      </c>
      <c r="V540" s="27" t="s">
        <v>7272</v>
      </c>
      <c r="W540" s="27" t="s">
        <v>3113</v>
      </c>
      <c r="X540" s="27" t="s">
        <v>47</v>
      </c>
      <c r="Y540" s="47"/>
      <c r="Z540" s="27" t="s">
        <v>62</v>
      </c>
      <c r="AA540" s="27" t="s">
        <v>63</v>
      </c>
      <c r="AB540" s="27" t="s">
        <v>64</v>
      </c>
      <c r="AC540" s="27" t="s">
        <v>7273</v>
      </c>
      <c r="AD540" s="47"/>
      <c r="AE540" s="47"/>
      <c r="AF540" s="27" t="s">
        <v>7274</v>
      </c>
      <c r="AG540" s="27" t="s">
        <v>67</v>
      </c>
      <c r="AH540" s="27" t="s">
        <v>285</v>
      </c>
      <c r="AI540" s="27" t="s">
        <v>266</v>
      </c>
      <c r="AJ540" s="47"/>
      <c r="AK540" s="47"/>
      <c r="AL540" s="47"/>
      <c r="AM540" s="47"/>
      <c r="AN540"/>
    </row>
    <row r="541" ht="60" hidden="1" spans="1:40">
      <c r="A541" s="27" t="s">
        <v>7275</v>
      </c>
      <c r="B541" s="27" t="s">
        <v>125</v>
      </c>
      <c r="C541" s="27" t="s">
        <v>7276</v>
      </c>
      <c r="D541" s="27" t="s">
        <v>381</v>
      </c>
      <c r="E541" s="27" t="s">
        <v>1088</v>
      </c>
      <c r="F541" s="27" t="s">
        <v>144</v>
      </c>
      <c r="G541" s="27" t="s">
        <v>45</v>
      </c>
      <c r="H541" s="27" t="s">
        <v>76</v>
      </c>
      <c r="I541" s="27" t="s">
        <v>47</v>
      </c>
      <c r="J541" s="27" t="s">
        <v>7277</v>
      </c>
      <c r="K541" s="27" t="s">
        <v>747</v>
      </c>
      <c r="L541" s="27" t="s">
        <v>7278</v>
      </c>
      <c r="M541" s="27" t="s">
        <v>79</v>
      </c>
      <c r="N541" s="27" t="s">
        <v>491</v>
      </c>
      <c r="O541" s="27" t="s">
        <v>1562</v>
      </c>
      <c r="P541" s="27" t="s">
        <v>1616</v>
      </c>
      <c r="Q541" s="27" t="s">
        <v>7279</v>
      </c>
      <c r="R541" s="27" t="s">
        <v>7280</v>
      </c>
      <c r="S541" s="27" t="s">
        <v>7281</v>
      </c>
      <c r="T541" s="27" t="s">
        <v>7282</v>
      </c>
      <c r="U541" s="27" t="s">
        <v>7283</v>
      </c>
      <c r="V541" s="27" t="s">
        <v>7284</v>
      </c>
      <c r="W541" s="27" t="s">
        <v>3113</v>
      </c>
      <c r="X541" s="27" t="s">
        <v>47</v>
      </c>
      <c r="Y541" s="47"/>
      <c r="Z541" s="27" t="s">
        <v>138</v>
      </c>
      <c r="AA541" s="27" t="s">
        <v>63</v>
      </c>
      <c r="AB541" s="27" t="s">
        <v>67</v>
      </c>
      <c r="AC541" s="27" t="s">
        <v>7285</v>
      </c>
      <c r="AD541" s="47"/>
      <c r="AE541" s="47"/>
      <c r="AF541" s="27" t="s">
        <v>7286</v>
      </c>
      <c r="AG541" s="27" t="s">
        <v>67</v>
      </c>
      <c r="AH541" s="27" t="s">
        <v>157</v>
      </c>
      <c r="AI541" s="27" t="s">
        <v>123</v>
      </c>
      <c r="AJ541" s="47"/>
      <c r="AK541" s="47"/>
      <c r="AL541" s="47"/>
      <c r="AM541" s="47"/>
      <c r="AN541"/>
    </row>
    <row r="542" ht="36" hidden="1" spans="1:40">
      <c r="A542" s="27" t="s">
        <v>7287</v>
      </c>
      <c r="B542" s="27" t="s">
        <v>40</v>
      </c>
      <c r="C542" s="27" t="s">
        <v>7288</v>
      </c>
      <c r="D542" s="27" t="s">
        <v>42</v>
      </c>
      <c r="E542" s="27" t="s">
        <v>3324</v>
      </c>
      <c r="F542" s="27" t="s">
        <v>144</v>
      </c>
      <c r="G542" s="27" t="s">
        <v>45</v>
      </c>
      <c r="H542" s="27" t="s">
        <v>76</v>
      </c>
      <c r="I542" s="27" t="s">
        <v>110</v>
      </c>
      <c r="J542" s="27" t="s">
        <v>7289</v>
      </c>
      <c r="K542" s="27" t="s">
        <v>7290</v>
      </c>
      <c r="L542" s="27" t="s">
        <v>7291</v>
      </c>
      <c r="M542" s="27" t="s">
        <v>51</v>
      </c>
      <c r="N542" s="27" t="s">
        <v>599</v>
      </c>
      <c r="O542" s="27" t="s">
        <v>7292</v>
      </c>
      <c r="P542" s="27" t="s">
        <v>569</v>
      </c>
      <c r="Q542" s="27" t="s">
        <v>7289</v>
      </c>
      <c r="R542" s="27" t="s">
        <v>7293</v>
      </c>
      <c r="S542" s="27" t="s">
        <v>7294</v>
      </c>
      <c r="T542" s="27" t="s">
        <v>7295</v>
      </c>
      <c r="U542" s="27" t="s">
        <v>7296</v>
      </c>
      <c r="V542" s="27" t="s">
        <v>7297</v>
      </c>
      <c r="W542" s="27" t="s">
        <v>3113</v>
      </c>
      <c r="X542" s="27" t="s">
        <v>47</v>
      </c>
      <c r="Y542" s="47"/>
      <c r="Z542" s="27" t="s">
        <v>62</v>
      </c>
      <c r="AA542" s="27" t="s">
        <v>63</v>
      </c>
      <c r="AB542" s="27" t="s">
        <v>64</v>
      </c>
      <c r="AC542" s="27" t="s">
        <v>7298</v>
      </c>
      <c r="AD542" s="47"/>
      <c r="AE542" s="47"/>
      <c r="AF542" s="27" t="s">
        <v>7299</v>
      </c>
      <c r="AG542" s="27" t="s">
        <v>67</v>
      </c>
      <c r="AH542" s="27" t="s">
        <v>285</v>
      </c>
      <c r="AI542" s="27" t="s">
        <v>318</v>
      </c>
      <c r="AJ542" s="47"/>
      <c r="AK542" s="47"/>
      <c r="AL542" s="47"/>
      <c r="AM542" s="47"/>
      <c r="AN542"/>
    </row>
    <row r="543" ht="36" hidden="1" spans="1:40">
      <c r="A543" s="27" t="s">
        <v>7300</v>
      </c>
      <c r="B543" s="27" t="s">
        <v>40</v>
      </c>
      <c r="C543" s="27" t="s">
        <v>6171</v>
      </c>
      <c r="D543" s="27" t="s">
        <v>72</v>
      </c>
      <c r="E543" s="27" t="s">
        <v>109</v>
      </c>
      <c r="F543" s="27" t="s">
        <v>144</v>
      </c>
      <c r="G543" s="27" t="s">
        <v>45</v>
      </c>
      <c r="H543" s="27" t="s">
        <v>46</v>
      </c>
      <c r="I543" s="27" t="s">
        <v>47</v>
      </c>
      <c r="J543" s="27" t="s">
        <v>7301</v>
      </c>
      <c r="K543" s="27" t="s">
        <v>7302</v>
      </c>
      <c r="L543" s="27" t="s">
        <v>7303</v>
      </c>
      <c r="M543" s="27" t="s">
        <v>51</v>
      </c>
      <c r="N543" s="27" t="s">
        <v>199</v>
      </c>
      <c r="O543" s="27" t="s">
        <v>6188</v>
      </c>
      <c r="P543" s="27" t="s">
        <v>525</v>
      </c>
      <c r="Q543" s="27" t="s">
        <v>7304</v>
      </c>
      <c r="R543" s="27" t="s">
        <v>7305</v>
      </c>
      <c r="S543" s="27" t="s">
        <v>57</v>
      </c>
      <c r="T543" s="27" t="s">
        <v>7306</v>
      </c>
      <c r="U543" s="27" t="s">
        <v>7307</v>
      </c>
      <c r="V543" s="27" t="s">
        <v>7308</v>
      </c>
      <c r="W543" s="27" t="s">
        <v>3113</v>
      </c>
      <c r="X543" s="27" t="s">
        <v>47</v>
      </c>
      <c r="Y543" s="47"/>
      <c r="Z543" s="27" t="s">
        <v>62</v>
      </c>
      <c r="AA543" s="27" t="s">
        <v>63</v>
      </c>
      <c r="AB543" s="27" t="s">
        <v>64</v>
      </c>
      <c r="AC543" s="27" t="s">
        <v>7309</v>
      </c>
      <c r="AD543" s="47"/>
      <c r="AE543" s="47"/>
      <c r="AF543" s="27" t="s">
        <v>7310</v>
      </c>
      <c r="AG543" s="27" t="s">
        <v>67</v>
      </c>
      <c r="AH543" s="27" t="s">
        <v>285</v>
      </c>
      <c r="AI543" s="27" t="s">
        <v>455</v>
      </c>
      <c r="AJ543" s="47"/>
      <c r="AK543" s="47"/>
      <c r="AL543" s="47"/>
      <c r="AM543" s="47"/>
      <c r="AN543"/>
    </row>
    <row r="544" ht="24" hidden="1" spans="1:40">
      <c r="A544" s="27" t="s">
        <v>7311</v>
      </c>
      <c r="B544" s="27" t="s">
        <v>40</v>
      </c>
      <c r="C544" s="27" t="s">
        <v>7312</v>
      </c>
      <c r="D544" s="27" t="s">
        <v>72</v>
      </c>
      <c r="E544" s="27" t="s">
        <v>579</v>
      </c>
      <c r="F544" s="27" t="s">
        <v>144</v>
      </c>
      <c r="G544" s="27" t="s">
        <v>45</v>
      </c>
      <c r="H544" s="27" t="s">
        <v>46</v>
      </c>
      <c r="I544" s="27" t="s">
        <v>47</v>
      </c>
      <c r="J544" s="27" t="s">
        <v>7313</v>
      </c>
      <c r="K544" s="27" t="s">
        <v>7314</v>
      </c>
      <c r="L544" s="27" t="s">
        <v>7315</v>
      </c>
      <c r="M544" s="27" t="s">
        <v>51</v>
      </c>
      <c r="N544" s="27" t="s">
        <v>523</v>
      </c>
      <c r="O544" s="27" t="s">
        <v>1711</v>
      </c>
      <c r="P544" s="27" t="s">
        <v>355</v>
      </c>
      <c r="Q544" s="27" t="s">
        <v>7316</v>
      </c>
      <c r="R544" s="27" t="s">
        <v>7317</v>
      </c>
      <c r="S544" s="27" t="s">
        <v>1146</v>
      </c>
      <c r="T544" s="27" t="s">
        <v>7318</v>
      </c>
      <c r="U544" s="27" t="s">
        <v>7319</v>
      </c>
      <c r="V544" s="27" t="s">
        <v>7320</v>
      </c>
      <c r="W544" s="27" t="s">
        <v>3113</v>
      </c>
      <c r="X544" s="27" t="s">
        <v>47</v>
      </c>
      <c r="Y544" s="47"/>
      <c r="Z544" s="27" t="s">
        <v>62</v>
      </c>
      <c r="AA544" s="27" t="s">
        <v>63</v>
      </c>
      <c r="AB544" s="27" t="s">
        <v>64</v>
      </c>
      <c r="AC544" s="27" t="s">
        <v>7321</v>
      </c>
      <c r="AD544" s="47"/>
      <c r="AE544" s="47"/>
      <c r="AF544" s="27" t="s">
        <v>7322</v>
      </c>
      <c r="AG544" s="27" t="s">
        <v>67</v>
      </c>
      <c r="AH544" s="27" t="s">
        <v>285</v>
      </c>
      <c r="AI544" s="27" t="s">
        <v>609</v>
      </c>
      <c r="AJ544" s="47"/>
      <c r="AK544" s="47"/>
      <c r="AL544" s="47"/>
      <c r="AM544" s="47"/>
      <c r="AN544"/>
    </row>
    <row r="545" ht="48" hidden="1" spans="1:40">
      <c r="A545" s="27" t="s">
        <v>7323</v>
      </c>
      <c r="B545" s="27" t="s">
        <v>40</v>
      </c>
      <c r="C545" s="27" t="s">
        <v>7324</v>
      </c>
      <c r="D545" s="27" t="s">
        <v>72</v>
      </c>
      <c r="E545" s="27" t="s">
        <v>7325</v>
      </c>
      <c r="F545" s="27" t="s">
        <v>144</v>
      </c>
      <c r="G545" s="27" t="s">
        <v>45</v>
      </c>
      <c r="H545" s="27" t="s">
        <v>46</v>
      </c>
      <c r="I545" s="27" t="s">
        <v>47</v>
      </c>
      <c r="J545" s="27" t="s">
        <v>7326</v>
      </c>
      <c r="K545" s="27" t="s">
        <v>4704</v>
      </c>
      <c r="L545" s="27" t="s">
        <v>7327</v>
      </c>
      <c r="M545" s="27" t="s">
        <v>51</v>
      </c>
      <c r="N545" s="27" t="s">
        <v>96</v>
      </c>
      <c r="O545" s="27" t="s">
        <v>3152</v>
      </c>
      <c r="P545" s="27" t="s">
        <v>7328</v>
      </c>
      <c r="Q545" s="27" t="s">
        <v>7329</v>
      </c>
      <c r="R545" s="27" t="s">
        <v>7330</v>
      </c>
      <c r="S545" s="27" t="s">
        <v>7331</v>
      </c>
      <c r="T545" s="27" t="s">
        <v>7332</v>
      </c>
      <c r="U545" s="27" t="s">
        <v>7333</v>
      </c>
      <c r="V545" s="27" t="s">
        <v>7334</v>
      </c>
      <c r="W545" s="27" t="s">
        <v>3113</v>
      </c>
      <c r="X545" s="27" t="s">
        <v>47</v>
      </c>
      <c r="Y545" s="47"/>
      <c r="Z545" s="27" t="s">
        <v>62</v>
      </c>
      <c r="AA545" s="27" t="s">
        <v>63</v>
      </c>
      <c r="AB545" s="27" t="s">
        <v>64</v>
      </c>
      <c r="AC545" s="27" t="s">
        <v>7335</v>
      </c>
      <c r="AD545" s="47"/>
      <c r="AE545" s="47"/>
      <c r="AF545" s="27" t="s">
        <v>7336</v>
      </c>
      <c r="AG545" s="27" t="s">
        <v>67</v>
      </c>
      <c r="AH545" s="27" t="s">
        <v>285</v>
      </c>
      <c r="AI545" s="27" t="s">
        <v>686</v>
      </c>
      <c r="AJ545" s="47"/>
      <c r="AK545" s="47"/>
      <c r="AL545" s="47"/>
      <c r="AM545" s="47"/>
      <c r="AN545"/>
    </row>
    <row r="546" ht="36" hidden="1" spans="1:40">
      <c r="A546" s="27" t="s">
        <v>7337</v>
      </c>
      <c r="B546" s="27" t="s">
        <v>40</v>
      </c>
      <c r="C546" s="27" t="s">
        <v>7338</v>
      </c>
      <c r="D546" s="27" t="s">
        <v>381</v>
      </c>
      <c r="E546" s="27" t="s">
        <v>1088</v>
      </c>
      <c r="F546" s="27" t="s">
        <v>144</v>
      </c>
      <c r="G546" s="27" t="s">
        <v>45</v>
      </c>
      <c r="H546" s="27" t="s">
        <v>76</v>
      </c>
      <c r="I546" s="27" t="s">
        <v>110</v>
      </c>
      <c r="J546" s="27" t="s">
        <v>7339</v>
      </c>
      <c r="K546" s="27" t="s">
        <v>7340</v>
      </c>
      <c r="L546" s="27" t="s">
        <v>7341</v>
      </c>
      <c r="M546" s="27" t="s">
        <v>51</v>
      </c>
      <c r="N546" s="27" t="s">
        <v>7342</v>
      </c>
      <c r="O546" s="27" t="s">
        <v>7343</v>
      </c>
      <c r="P546" s="27" t="s">
        <v>1297</v>
      </c>
      <c r="Q546" s="27" t="s">
        <v>7344</v>
      </c>
      <c r="R546" s="27" t="s">
        <v>7345</v>
      </c>
      <c r="S546" s="27" t="s">
        <v>7346</v>
      </c>
      <c r="T546" s="27" t="s">
        <v>7347</v>
      </c>
      <c r="U546" s="27" t="s">
        <v>7348</v>
      </c>
      <c r="V546" s="27" t="s">
        <v>7349</v>
      </c>
      <c r="W546" s="27" t="s">
        <v>3113</v>
      </c>
      <c r="X546" s="27" t="s">
        <v>47</v>
      </c>
      <c r="Y546" s="47"/>
      <c r="Z546" s="27" t="s">
        <v>62</v>
      </c>
      <c r="AA546" s="27" t="s">
        <v>63</v>
      </c>
      <c r="AB546" s="27" t="s">
        <v>64</v>
      </c>
      <c r="AC546" s="27" t="s">
        <v>7350</v>
      </c>
      <c r="AD546" s="47"/>
      <c r="AE546" s="47"/>
      <c r="AF546" s="27" t="s">
        <v>7351</v>
      </c>
      <c r="AG546" s="27" t="s">
        <v>67</v>
      </c>
      <c r="AH546" s="27" t="s">
        <v>301</v>
      </c>
      <c r="AI546" s="27" t="s">
        <v>67</v>
      </c>
      <c r="AJ546" s="47"/>
      <c r="AK546" s="47"/>
      <c r="AL546" s="47"/>
      <c r="AM546" s="47"/>
      <c r="AN546"/>
    </row>
    <row r="547" ht="36" hidden="1" spans="1:39">
      <c r="A547" s="15" t="s">
        <v>7352</v>
      </c>
      <c r="B547" s="27" t="s">
        <v>125</v>
      </c>
      <c r="C547" s="27" t="s">
        <v>7353</v>
      </c>
      <c r="D547" s="27" t="s">
        <v>381</v>
      </c>
      <c r="E547" s="27" t="s">
        <v>1206</v>
      </c>
      <c r="F547" s="27" t="s">
        <v>44</v>
      </c>
      <c r="G547" s="27" t="s">
        <v>45</v>
      </c>
      <c r="H547" s="27" t="s">
        <v>46</v>
      </c>
      <c r="I547" s="27" t="s">
        <v>47</v>
      </c>
      <c r="J547" s="15" t="s">
        <v>7354</v>
      </c>
      <c r="K547" s="27" t="s">
        <v>7355</v>
      </c>
      <c r="L547" s="27" t="s">
        <v>7356</v>
      </c>
      <c r="M547" s="27" t="s">
        <v>51</v>
      </c>
      <c r="N547" s="27" t="s">
        <v>308</v>
      </c>
      <c r="O547" s="27" t="s">
        <v>3936</v>
      </c>
      <c r="P547" s="27" t="s">
        <v>7357</v>
      </c>
      <c r="Q547" s="27" t="s">
        <v>7358</v>
      </c>
      <c r="R547" s="27" t="s">
        <v>7359</v>
      </c>
      <c r="S547" s="27" t="s">
        <v>57</v>
      </c>
      <c r="T547" s="27" t="s">
        <v>7360</v>
      </c>
      <c r="U547" s="27" t="s">
        <v>7361</v>
      </c>
      <c r="V547" s="27" t="s">
        <v>7362</v>
      </c>
      <c r="W547" s="27" t="s">
        <v>3113</v>
      </c>
      <c r="X547" s="27" t="s">
        <v>47</v>
      </c>
      <c r="Y547" s="47"/>
      <c r="Z547" s="15" t="s">
        <v>243</v>
      </c>
      <c r="AA547" s="15" t="s">
        <v>63</v>
      </c>
      <c r="AB547" s="27" t="s">
        <v>244</v>
      </c>
      <c r="AC547" s="15" t="s">
        <v>7363</v>
      </c>
      <c r="AD547" s="47"/>
      <c r="AE547" s="47"/>
      <c r="AF547" s="15" t="s">
        <v>7364</v>
      </c>
      <c r="AG547" s="27" t="s">
        <v>67</v>
      </c>
      <c r="AH547" s="15" t="s">
        <v>592</v>
      </c>
      <c r="AI547" s="15" t="s">
        <v>265</v>
      </c>
      <c r="AJ547" s="47"/>
      <c r="AK547" s="47"/>
      <c r="AL547" s="47"/>
      <c r="AM547" s="47"/>
    </row>
    <row r="548" ht="36" hidden="1" spans="1:40">
      <c r="A548" s="27" t="s">
        <v>7365</v>
      </c>
      <c r="B548" s="27" t="s">
        <v>40</v>
      </c>
      <c r="C548" s="27" t="s">
        <v>7366</v>
      </c>
      <c r="D548" s="27" t="s">
        <v>381</v>
      </c>
      <c r="E548" s="27" t="s">
        <v>382</v>
      </c>
      <c r="F548" s="27" t="s">
        <v>44</v>
      </c>
      <c r="G548" s="27" t="s">
        <v>45</v>
      </c>
      <c r="H548" s="27" t="s">
        <v>46</v>
      </c>
      <c r="I548" s="27" t="s">
        <v>47</v>
      </c>
      <c r="J548" s="27" t="s">
        <v>7367</v>
      </c>
      <c r="K548" s="27" t="s">
        <v>7368</v>
      </c>
      <c r="L548" s="27" t="s">
        <v>7369</v>
      </c>
      <c r="M548" s="27" t="s">
        <v>51</v>
      </c>
      <c r="N548" s="27" t="s">
        <v>324</v>
      </c>
      <c r="O548" s="27" t="s">
        <v>4205</v>
      </c>
      <c r="P548" s="27" t="s">
        <v>82</v>
      </c>
      <c r="Q548" s="27" t="s">
        <v>7370</v>
      </c>
      <c r="R548" s="27" t="s">
        <v>7371</v>
      </c>
      <c r="S548" s="27" t="s">
        <v>57</v>
      </c>
      <c r="T548" s="27" t="s">
        <v>7372</v>
      </c>
      <c r="U548" s="27" t="s">
        <v>7373</v>
      </c>
      <c r="V548" s="27" t="s">
        <v>7374</v>
      </c>
      <c r="W548" s="27" t="s">
        <v>2812</v>
      </c>
      <c r="X548" s="27" t="s">
        <v>47</v>
      </c>
      <c r="Y548" s="47"/>
      <c r="Z548" s="27" t="s">
        <v>62</v>
      </c>
      <c r="AA548" s="27" t="s">
        <v>63</v>
      </c>
      <c r="AB548" s="27" t="s">
        <v>64</v>
      </c>
      <c r="AC548" s="27" t="s">
        <v>7375</v>
      </c>
      <c r="AD548" s="47"/>
      <c r="AE548" s="47"/>
      <c r="AF548" s="27" t="s">
        <v>7376</v>
      </c>
      <c r="AG548" s="27" t="s">
        <v>67</v>
      </c>
      <c r="AH548" s="27" t="s">
        <v>301</v>
      </c>
      <c r="AI548" s="27" t="s">
        <v>157</v>
      </c>
      <c r="AJ548" s="47"/>
      <c r="AK548" s="47"/>
      <c r="AL548" s="47"/>
      <c r="AM548" s="47"/>
      <c r="AN548"/>
    </row>
    <row r="549" ht="36" hidden="1" spans="1:39">
      <c r="A549" s="15" t="s">
        <v>7377</v>
      </c>
      <c r="B549" s="27" t="s">
        <v>125</v>
      </c>
      <c r="C549" s="27" t="s">
        <v>7378</v>
      </c>
      <c r="D549" s="27" t="s">
        <v>72</v>
      </c>
      <c r="E549" s="27" t="s">
        <v>1767</v>
      </c>
      <c r="F549" s="27" t="s">
        <v>44</v>
      </c>
      <c r="G549" s="27" t="s">
        <v>45</v>
      </c>
      <c r="H549" s="27" t="s">
        <v>46</v>
      </c>
      <c r="I549" s="27" t="s">
        <v>47</v>
      </c>
      <c r="J549" s="15" t="s">
        <v>7379</v>
      </c>
      <c r="K549" s="27" t="s">
        <v>7380</v>
      </c>
      <c r="L549" s="27" t="s">
        <v>7381</v>
      </c>
      <c r="M549" s="27" t="s">
        <v>51</v>
      </c>
      <c r="N549" s="27" t="s">
        <v>308</v>
      </c>
      <c r="O549" s="27" t="s">
        <v>1812</v>
      </c>
      <c r="P549" s="27" t="s">
        <v>431</v>
      </c>
      <c r="Q549" s="27" t="s">
        <v>7379</v>
      </c>
      <c r="R549" s="27" t="s">
        <v>7382</v>
      </c>
      <c r="S549" s="27" t="s">
        <v>1146</v>
      </c>
      <c r="T549" s="27" t="s">
        <v>58</v>
      </c>
      <c r="U549" s="27" t="s">
        <v>7383</v>
      </c>
      <c r="V549" s="27" t="s">
        <v>7384</v>
      </c>
      <c r="W549" s="27" t="s">
        <v>2812</v>
      </c>
      <c r="X549" s="27" t="s">
        <v>47</v>
      </c>
      <c r="Y549" s="47"/>
      <c r="Z549" s="15" t="s">
        <v>243</v>
      </c>
      <c r="AA549" s="15" t="s">
        <v>63</v>
      </c>
      <c r="AB549" s="27" t="s">
        <v>244</v>
      </c>
      <c r="AC549" s="15" t="s">
        <v>7385</v>
      </c>
      <c r="AD549" s="47"/>
      <c r="AE549" s="47"/>
      <c r="AF549" s="15" t="s">
        <v>7386</v>
      </c>
      <c r="AG549" s="27" t="s">
        <v>67</v>
      </c>
      <c r="AH549" s="15" t="s">
        <v>592</v>
      </c>
      <c r="AI549" s="15" t="s">
        <v>704</v>
      </c>
      <c r="AJ549" s="47"/>
      <c r="AK549" s="47"/>
      <c r="AL549" s="47"/>
      <c r="AM549" s="47"/>
    </row>
    <row r="550" ht="48" hidden="1" spans="1:39">
      <c r="A550" s="15" t="s">
        <v>7387</v>
      </c>
      <c r="B550" s="27" t="s">
        <v>125</v>
      </c>
      <c r="C550" s="27" t="s">
        <v>7388</v>
      </c>
      <c r="D550" s="27" t="s">
        <v>42</v>
      </c>
      <c r="E550" s="27" t="s">
        <v>109</v>
      </c>
      <c r="F550" s="27" t="s">
        <v>44</v>
      </c>
      <c r="G550" s="27" t="s">
        <v>75</v>
      </c>
      <c r="H550" s="27" t="s">
        <v>46</v>
      </c>
      <c r="I550" s="27" t="s">
        <v>47</v>
      </c>
      <c r="J550" s="15" t="s">
        <v>7389</v>
      </c>
      <c r="K550" s="27" t="s">
        <v>7390</v>
      </c>
      <c r="L550" s="27" t="s">
        <v>7391</v>
      </c>
      <c r="M550" s="27" t="s">
        <v>51</v>
      </c>
      <c r="N550" s="27" t="s">
        <v>3493</v>
      </c>
      <c r="O550" s="27" t="s">
        <v>7392</v>
      </c>
      <c r="P550" s="27" t="s">
        <v>753</v>
      </c>
      <c r="Q550" s="27" t="s">
        <v>7393</v>
      </c>
      <c r="R550" s="27" t="s">
        <v>7394</v>
      </c>
      <c r="S550" s="27" t="s">
        <v>7395</v>
      </c>
      <c r="T550" s="27" t="s">
        <v>7396</v>
      </c>
      <c r="U550" s="27" t="s">
        <v>7397</v>
      </c>
      <c r="V550" s="27" t="s">
        <v>7398</v>
      </c>
      <c r="W550" s="27" t="s">
        <v>3113</v>
      </c>
      <c r="X550" s="27" t="s">
        <v>47</v>
      </c>
      <c r="Y550" s="47"/>
      <c r="Z550" s="15" t="s">
        <v>243</v>
      </c>
      <c r="AA550" s="15" t="s">
        <v>63</v>
      </c>
      <c r="AB550" s="27" t="s">
        <v>244</v>
      </c>
      <c r="AC550" s="15" t="s">
        <v>7399</v>
      </c>
      <c r="AD550" s="47"/>
      <c r="AE550" s="47"/>
      <c r="AF550" s="15" t="s">
        <v>7400</v>
      </c>
      <c r="AG550" s="27" t="s">
        <v>67</v>
      </c>
      <c r="AH550" s="15" t="s">
        <v>592</v>
      </c>
      <c r="AI550" s="15" t="s">
        <v>762</v>
      </c>
      <c r="AJ550" s="47"/>
      <c r="AK550" s="47"/>
      <c r="AL550" s="47"/>
      <c r="AM550" s="47"/>
    </row>
    <row r="551" ht="48" hidden="1" spans="1:39">
      <c r="A551" s="15" t="s">
        <v>7401</v>
      </c>
      <c r="B551" s="27" t="s">
        <v>125</v>
      </c>
      <c r="C551" s="27" t="s">
        <v>7402</v>
      </c>
      <c r="D551" s="27" t="s">
        <v>381</v>
      </c>
      <c r="E551" s="27" t="s">
        <v>288</v>
      </c>
      <c r="F551" s="27" t="s">
        <v>44</v>
      </c>
      <c r="G551" s="27" t="s">
        <v>45</v>
      </c>
      <c r="H551" s="27" t="s">
        <v>76</v>
      </c>
      <c r="I551" s="27" t="s">
        <v>110</v>
      </c>
      <c r="J551" s="15" t="s">
        <v>7403</v>
      </c>
      <c r="K551" s="27" t="s">
        <v>7404</v>
      </c>
      <c r="L551" s="27" t="s">
        <v>7405</v>
      </c>
      <c r="M551" s="27" t="s">
        <v>51</v>
      </c>
      <c r="N551" s="27" t="s">
        <v>7406</v>
      </c>
      <c r="O551" s="27" t="s">
        <v>7407</v>
      </c>
      <c r="P551" s="27" t="s">
        <v>7408</v>
      </c>
      <c r="Q551" s="27" t="s">
        <v>7409</v>
      </c>
      <c r="R551" s="27" t="s">
        <v>7410</v>
      </c>
      <c r="S551" s="27" t="s">
        <v>57</v>
      </c>
      <c r="T551" s="27" t="s">
        <v>7411</v>
      </c>
      <c r="U551" s="27" t="s">
        <v>7412</v>
      </c>
      <c r="V551" s="27" t="s">
        <v>7413</v>
      </c>
      <c r="W551" s="27" t="s">
        <v>3113</v>
      </c>
      <c r="X551" s="27" t="s">
        <v>47</v>
      </c>
      <c r="Y551" s="47"/>
      <c r="Z551" s="15" t="s">
        <v>174</v>
      </c>
      <c r="AA551" s="15" t="s">
        <v>63</v>
      </c>
      <c r="AB551" s="27" t="s">
        <v>157</v>
      </c>
      <c r="AC551" s="15" t="s">
        <v>7414</v>
      </c>
      <c r="AD551" s="47"/>
      <c r="AE551" s="47"/>
      <c r="AF551" s="15" t="s">
        <v>7415</v>
      </c>
      <c r="AG551" s="27" t="s">
        <v>67</v>
      </c>
      <c r="AH551" s="15" t="s">
        <v>64</v>
      </c>
      <c r="AI551" s="15" t="s">
        <v>852</v>
      </c>
      <c r="AJ551" s="47"/>
      <c r="AK551" s="47"/>
      <c r="AL551" s="47"/>
      <c r="AM551" s="47"/>
    </row>
    <row r="552" ht="72" hidden="1" spans="1:40">
      <c r="A552" s="27" t="s">
        <v>7416</v>
      </c>
      <c r="B552" s="27" t="s">
        <v>40</v>
      </c>
      <c r="C552" s="27" t="s">
        <v>7417</v>
      </c>
      <c r="D552" s="27" t="s">
        <v>42</v>
      </c>
      <c r="E552" s="27" t="s">
        <v>5655</v>
      </c>
      <c r="F552" s="27" t="s">
        <v>44</v>
      </c>
      <c r="G552" s="27" t="s">
        <v>75</v>
      </c>
      <c r="H552" s="27" t="s">
        <v>76</v>
      </c>
      <c r="I552" s="27" t="s">
        <v>47</v>
      </c>
      <c r="J552" s="27" t="s">
        <v>7418</v>
      </c>
      <c r="K552" s="27" t="s">
        <v>7419</v>
      </c>
      <c r="L552" s="27" t="s">
        <v>7420</v>
      </c>
      <c r="M552" s="27" t="s">
        <v>79</v>
      </c>
      <c r="N552" s="27" t="s">
        <v>491</v>
      </c>
      <c r="O552" s="27" t="s">
        <v>6094</v>
      </c>
      <c r="P552" s="27" t="s">
        <v>7421</v>
      </c>
      <c r="Q552" s="27" t="s">
        <v>7422</v>
      </c>
      <c r="R552" s="27" t="s">
        <v>7423</v>
      </c>
      <c r="S552" s="27" t="s">
        <v>7424</v>
      </c>
      <c r="T552" s="27" t="s">
        <v>7425</v>
      </c>
      <c r="U552" s="27" t="s">
        <v>7426</v>
      </c>
      <c r="V552" s="27" t="s">
        <v>7427</v>
      </c>
      <c r="W552" s="27" t="s">
        <v>3113</v>
      </c>
      <c r="X552" s="27" t="s">
        <v>47</v>
      </c>
      <c r="Y552" s="47"/>
      <c r="Z552" s="27" t="s">
        <v>62</v>
      </c>
      <c r="AA552" s="27" t="s">
        <v>63</v>
      </c>
      <c r="AB552" s="27" t="s">
        <v>64</v>
      </c>
      <c r="AC552" s="27" t="s">
        <v>7428</v>
      </c>
      <c r="AD552" s="47"/>
      <c r="AE552" s="47"/>
      <c r="AF552" s="27" t="s">
        <v>7429</v>
      </c>
      <c r="AG552" s="27" t="s">
        <v>67</v>
      </c>
      <c r="AH552" s="27" t="s">
        <v>301</v>
      </c>
      <c r="AI552" s="27" t="s">
        <v>244</v>
      </c>
      <c r="AJ552" s="47"/>
      <c r="AK552" s="47"/>
      <c r="AL552" s="47"/>
      <c r="AM552" s="47"/>
      <c r="AN552"/>
    </row>
    <row r="553" ht="48" hidden="1" spans="1:40">
      <c r="A553" s="27" t="s">
        <v>7430</v>
      </c>
      <c r="B553" s="27" t="s">
        <v>40</v>
      </c>
      <c r="C553" s="27" t="s">
        <v>2362</v>
      </c>
      <c r="D553" s="27" t="s">
        <v>72</v>
      </c>
      <c r="E553" s="27" t="s">
        <v>1767</v>
      </c>
      <c r="F553" s="27" t="s">
        <v>144</v>
      </c>
      <c r="G553" s="27" t="s">
        <v>45</v>
      </c>
      <c r="H553" s="27" t="s">
        <v>76</v>
      </c>
      <c r="I553" s="27" t="s">
        <v>110</v>
      </c>
      <c r="J553" s="27" t="s">
        <v>7431</v>
      </c>
      <c r="K553" s="27" t="s">
        <v>7432</v>
      </c>
      <c r="L553" s="27" t="s">
        <v>7433</v>
      </c>
      <c r="M553" s="27" t="s">
        <v>51</v>
      </c>
      <c r="N553" s="27" t="s">
        <v>7434</v>
      </c>
      <c r="O553" s="27" t="s">
        <v>2546</v>
      </c>
      <c r="P553" s="27" t="s">
        <v>7435</v>
      </c>
      <c r="Q553" s="27" t="s">
        <v>7436</v>
      </c>
      <c r="R553" s="27" t="s">
        <v>7437</v>
      </c>
      <c r="S553" s="27" t="s">
        <v>57</v>
      </c>
      <c r="T553" s="27" t="s">
        <v>58</v>
      </c>
      <c r="U553" s="27" t="s">
        <v>7438</v>
      </c>
      <c r="V553" s="27" t="s">
        <v>7439</v>
      </c>
      <c r="W553" s="27" t="s">
        <v>3113</v>
      </c>
      <c r="X553" s="27" t="s">
        <v>47</v>
      </c>
      <c r="Y553" s="47"/>
      <c r="Z553" s="27" t="s">
        <v>62</v>
      </c>
      <c r="AA553" s="27" t="s">
        <v>63</v>
      </c>
      <c r="AB553" s="27" t="s">
        <v>64</v>
      </c>
      <c r="AC553" s="27" t="s">
        <v>7440</v>
      </c>
      <c r="AD553" s="47"/>
      <c r="AE553" s="47"/>
      <c r="AF553" s="27" t="s">
        <v>7441</v>
      </c>
      <c r="AG553" s="27" t="s">
        <v>67</v>
      </c>
      <c r="AH553" s="27" t="s">
        <v>301</v>
      </c>
      <c r="AI553" s="27" t="s">
        <v>177</v>
      </c>
      <c r="AJ553" s="47"/>
      <c r="AK553" s="47"/>
      <c r="AL553" s="47"/>
      <c r="AM553" s="47"/>
      <c r="AN553"/>
    </row>
    <row r="554" ht="36" hidden="1" spans="1:40">
      <c r="A554" s="27" t="s">
        <v>7442</v>
      </c>
      <c r="B554" s="27" t="s">
        <v>40</v>
      </c>
      <c r="C554" s="27" t="s">
        <v>7443</v>
      </c>
      <c r="D554" s="27" t="s">
        <v>72</v>
      </c>
      <c r="E554" s="27" t="s">
        <v>109</v>
      </c>
      <c r="F554" s="27" t="s">
        <v>144</v>
      </c>
      <c r="G554" s="27" t="s">
        <v>45</v>
      </c>
      <c r="H554" s="27" t="s">
        <v>46</v>
      </c>
      <c r="I554" s="27" t="s">
        <v>47</v>
      </c>
      <c r="J554" s="27" t="s">
        <v>7444</v>
      </c>
      <c r="K554" s="27" t="s">
        <v>73</v>
      </c>
      <c r="L554" s="27" t="s">
        <v>7445</v>
      </c>
      <c r="M554" s="27" t="s">
        <v>51</v>
      </c>
      <c r="N554" s="27" t="s">
        <v>308</v>
      </c>
      <c r="O554" s="27" t="s">
        <v>3260</v>
      </c>
      <c r="P554" s="27" t="s">
        <v>3191</v>
      </c>
      <c r="Q554" s="27" t="s">
        <v>7446</v>
      </c>
      <c r="R554" s="27" t="s">
        <v>7447</v>
      </c>
      <c r="S554" s="27" t="s">
        <v>57</v>
      </c>
      <c r="T554" s="27" t="s">
        <v>7448</v>
      </c>
      <c r="U554" s="27" t="s">
        <v>7449</v>
      </c>
      <c r="V554" s="27" t="s">
        <v>7450</v>
      </c>
      <c r="W554" s="27" t="s">
        <v>3113</v>
      </c>
      <c r="X554" s="27" t="s">
        <v>47</v>
      </c>
      <c r="Y554" s="47"/>
      <c r="Z554" s="27" t="s">
        <v>62</v>
      </c>
      <c r="AA554" s="27" t="s">
        <v>63</v>
      </c>
      <c r="AB554" s="27" t="s">
        <v>64</v>
      </c>
      <c r="AC554" s="27" t="s">
        <v>7451</v>
      </c>
      <c r="AD554" s="47"/>
      <c r="AE554" s="47"/>
      <c r="AF554" s="27" t="s">
        <v>7452</v>
      </c>
      <c r="AG554" s="27" t="s">
        <v>67</v>
      </c>
      <c r="AH554" s="27" t="s">
        <v>301</v>
      </c>
      <c r="AI554" s="27" t="s">
        <v>207</v>
      </c>
      <c r="AJ554" s="47"/>
      <c r="AK554" s="47"/>
      <c r="AL554" s="47"/>
      <c r="AM554" s="47"/>
      <c r="AN554"/>
    </row>
    <row r="555" ht="36" hidden="1" spans="1:39">
      <c r="A555" s="15" t="s">
        <v>7453</v>
      </c>
      <c r="B555" s="27" t="s">
        <v>125</v>
      </c>
      <c r="C555" s="27" t="s">
        <v>6992</v>
      </c>
      <c r="D555" s="27" t="s">
        <v>72</v>
      </c>
      <c r="E555" s="27" t="s">
        <v>6157</v>
      </c>
      <c r="F555" s="27" t="s">
        <v>144</v>
      </c>
      <c r="G555" s="27" t="s">
        <v>45</v>
      </c>
      <c r="H555" s="27" t="s">
        <v>46</v>
      </c>
      <c r="I555" s="27" t="s">
        <v>47</v>
      </c>
      <c r="J555" s="15" t="s">
        <v>7454</v>
      </c>
      <c r="K555" s="27" t="s">
        <v>7455</v>
      </c>
      <c r="L555" s="27" t="s">
        <v>7456</v>
      </c>
      <c r="M555" s="27" t="s">
        <v>51</v>
      </c>
      <c r="N555" s="27" t="s">
        <v>324</v>
      </c>
      <c r="O555" s="27" t="s">
        <v>7457</v>
      </c>
      <c r="P555" s="27" t="s">
        <v>1080</v>
      </c>
      <c r="Q555" s="27" t="s">
        <v>7454</v>
      </c>
      <c r="R555" s="27" t="s">
        <v>7458</v>
      </c>
      <c r="S555" s="27" t="s">
        <v>57</v>
      </c>
      <c r="T555" s="27" t="s">
        <v>7459</v>
      </c>
      <c r="U555" s="27" t="s">
        <v>7460</v>
      </c>
      <c r="V555" s="27" t="s">
        <v>7461</v>
      </c>
      <c r="W555" s="27" t="s">
        <v>3113</v>
      </c>
      <c r="X555" s="27" t="s">
        <v>47</v>
      </c>
      <c r="Y555" s="47"/>
      <c r="Z555" s="15" t="s">
        <v>243</v>
      </c>
      <c r="AA555" s="15" t="s">
        <v>63</v>
      </c>
      <c r="AB555" s="27" t="s">
        <v>244</v>
      </c>
      <c r="AC555" s="15" t="s">
        <v>7462</v>
      </c>
      <c r="AD555" s="47"/>
      <c r="AE555" s="47"/>
      <c r="AF555" s="15" t="s">
        <v>7463</v>
      </c>
      <c r="AG555" s="27" t="s">
        <v>67</v>
      </c>
      <c r="AH555" s="15" t="s">
        <v>592</v>
      </c>
      <c r="AI555" s="15" t="s">
        <v>852</v>
      </c>
      <c r="AJ555" s="47"/>
      <c r="AK555" s="47"/>
      <c r="AL555" s="47"/>
      <c r="AM555" s="47"/>
    </row>
    <row r="556" ht="36" hidden="1" spans="1:40">
      <c r="A556" s="27" t="s">
        <v>7464</v>
      </c>
      <c r="B556" s="27" t="s">
        <v>40</v>
      </c>
      <c r="C556" s="27" t="s">
        <v>7465</v>
      </c>
      <c r="D556" s="27" t="s">
        <v>72</v>
      </c>
      <c r="E556" s="27" t="s">
        <v>579</v>
      </c>
      <c r="F556" s="27" t="s">
        <v>144</v>
      </c>
      <c r="G556" s="27" t="s">
        <v>45</v>
      </c>
      <c r="H556" s="27" t="s">
        <v>46</v>
      </c>
      <c r="I556" s="27" t="s">
        <v>47</v>
      </c>
      <c r="J556" s="27" t="s">
        <v>7466</v>
      </c>
      <c r="K556" s="27" t="s">
        <v>7467</v>
      </c>
      <c r="L556" s="27" t="s">
        <v>7468</v>
      </c>
      <c r="M556" s="27" t="s">
        <v>51</v>
      </c>
      <c r="N556" s="27" t="s">
        <v>199</v>
      </c>
      <c r="O556" s="27" t="s">
        <v>200</v>
      </c>
      <c r="P556" s="27" t="s">
        <v>1143</v>
      </c>
      <c r="Q556" s="27" t="s">
        <v>7469</v>
      </c>
      <c r="R556" s="27" t="s">
        <v>7470</v>
      </c>
      <c r="S556" s="27" t="s">
        <v>279</v>
      </c>
      <c r="T556" s="27" t="s">
        <v>58</v>
      </c>
      <c r="U556" s="27" t="s">
        <v>7471</v>
      </c>
      <c r="V556" s="27" t="s">
        <v>7472</v>
      </c>
      <c r="W556" s="27" t="s">
        <v>3113</v>
      </c>
      <c r="X556" s="27" t="s">
        <v>47</v>
      </c>
      <c r="Y556" s="47"/>
      <c r="Z556" s="27" t="s">
        <v>62</v>
      </c>
      <c r="AA556" s="27" t="s">
        <v>63</v>
      </c>
      <c r="AB556" s="27" t="s">
        <v>64</v>
      </c>
      <c r="AC556" s="27" t="s">
        <v>7473</v>
      </c>
      <c r="AD556" s="47"/>
      <c r="AE556" s="47"/>
      <c r="AF556" s="27" t="s">
        <v>7474</v>
      </c>
      <c r="AG556" s="27" t="s">
        <v>67</v>
      </c>
      <c r="AH556" s="27" t="s">
        <v>301</v>
      </c>
      <c r="AI556" s="27" t="s">
        <v>64</v>
      </c>
      <c r="AJ556" s="47"/>
      <c r="AK556" s="47"/>
      <c r="AL556" s="47"/>
      <c r="AM556" s="47"/>
      <c r="AN556"/>
    </row>
    <row r="557" ht="60" hidden="1" spans="1:40">
      <c r="A557" s="27" t="s">
        <v>7475</v>
      </c>
      <c r="B557" s="27" t="s">
        <v>40</v>
      </c>
      <c r="C557" s="27" t="s">
        <v>7476</v>
      </c>
      <c r="D557" s="27" t="s">
        <v>160</v>
      </c>
      <c r="E557" s="27" t="s">
        <v>5896</v>
      </c>
      <c r="F557" s="27" t="s">
        <v>44</v>
      </c>
      <c r="G557" s="27" t="s">
        <v>75</v>
      </c>
      <c r="H557" s="27" t="s">
        <v>76</v>
      </c>
      <c r="I557" s="27" t="s">
        <v>110</v>
      </c>
      <c r="J557" s="27" t="s">
        <v>7477</v>
      </c>
      <c r="K557" s="27" t="s">
        <v>7478</v>
      </c>
      <c r="L557" s="27" t="s">
        <v>7479</v>
      </c>
      <c r="M557" s="27" t="s">
        <v>51</v>
      </c>
      <c r="N557" s="27" t="s">
        <v>6365</v>
      </c>
      <c r="O557" s="27" t="s">
        <v>7480</v>
      </c>
      <c r="P557" s="27" t="s">
        <v>7481</v>
      </c>
      <c r="Q557" s="27" t="s">
        <v>7482</v>
      </c>
      <c r="R557" s="27" t="s">
        <v>7483</v>
      </c>
      <c r="S557" s="27" t="s">
        <v>57</v>
      </c>
      <c r="T557" s="27" t="s">
        <v>7484</v>
      </c>
      <c r="U557" s="27" t="s">
        <v>7485</v>
      </c>
      <c r="V557" s="27" t="s">
        <v>7486</v>
      </c>
      <c r="W557" s="27" t="s">
        <v>3113</v>
      </c>
      <c r="X557" s="27" t="s">
        <v>47</v>
      </c>
      <c r="Y557" s="47"/>
      <c r="Z557" s="27" t="s">
        <v>62</v>
      </c>
      <c r="AA557" s="27" t="s">
        <v>63</v>
      </c>
      <c r="AB557" s="27" t="s">
        <v>64</v>
      </c>
      <c r="AC557" s="27" t="s">
        <v>7487</v>
      </c>
      <c r="AD557" s="47"/>
      <c r="AE557" s="47"/>
      <c r="AF557" s="27" t="s">
        <v>7488</v>
      </c>
      <c r="AG557" s="27" t="s">
        <v>67</v>
      </c>
      <c r="AH557" s="27" t="s">
        <v>301</v>
      </c>
      <c r="AI557" s="27" t="s">
        <v>247</v>
      </c>
      <c r="AJ557" s="47"/>
      <c r="AK557" s="47"/>
      <c r="AL557" s="47"/>
      <c r="AM557" s="47"/>
      <c r="AN557"/>
    </row>
    <row r="558" ht="36" hidden="1" spans="1:39">
      <c r="A558" s="15" t="s">
        <v>7489</v>
      </c>
      <c r="B558" s="27" t="s">
        <v>125</v>
      </c>
      <c r="C558" s="27" t="s">
        <v>7490</v>
      </c>
      <c r="D558" s="27" t="s">
        <v>42</v>
      </c>
      <c r="E558" s="27" t="s">
        <v>7491</v>
      </c>
      <c r="F558" s="27" t="s">
        <v>144</v>
      </c>
      <c r="G558" s="27" t="s">
        <v>45</v>
      </c>
      <c r="H558" s="27" t="s">
        <v>46</v>
      </c>
      <c r="I558" s="27" t="s">
        <v>47</v>
      </c>
      <c r="J558" s="15" t="s">
        <v>7492</v>
      </c>
      <c r="K558" s="27" t="s">
        <v>7493</v>
      </c>
      <c r="L558" s="27" t="s">
        <v>7494</v>
      </c>
      <c r="M558" s="27" t="s">
        <v>51</v>
      </c>
      <c r="N558" s="27" t="s">
        <v>7495</v>
      </c>
      <c r="O558" s="27" t="s">
        <v>3936</v>
      </c>
      <c r="P558" s="27" t="s">
        <v>525</v>
      </c>
      <c r="Q558" s="27" t="s">
        <v>7496</v>
      </c>
      <c r="R558" s="27" t="s">
        <v>7497</v>
      </c>
      <c r="S558" s="27" t="s">
        <v>57</v>
      </c>
      <c r="T558" s="27" t="s">
        <v>7498</v>
      </c>
      <c r="U558" s="27" t="s">
        <v>7499</v>
      </c>
      <c r="V558" s="27" t="s">
        <v>7500</v>
      </c>
      <c r="W558" s="27" t="s">
        <v>3113</v>
      </c>
      <c r="X558" s="27" t="s">
        <v>47</v>
      </c>
      <c r="Y558" s="47"/>
      <c r="Z558" s="15" t="s">
        <v>174</v>
      </c>
      <c r="AA558" s="15" t="s">
        <v>63</v>
      </c>
      <c r="AB558" s="27" t="s">
        <v>157</v>
      </c>
      <c r="AC558" s="15" t="s">
        <v>7501</v>
      </c>
      <c r="AD558" s="47"/>
      <c r="AE558" s="47"/>
      <c r="AF558" s="15" t="s">
        <v>7502</v>
      </c>
      <c r="AG558" s="27" t="s">
        <v>67</v>
      </c>
      <c r="AH558" s="15" t="s">
        <v>64</v>
      </c>
      <c r="AI558" s="15" t="s">
        <v>210</v>
      </c>
      <c r="AJ558" s="47"/>
      <c r="AK558" s="47"/>
      <c r="AL558" s="47"/>
      <c r="AM558" s="47"/>
    </row>
    <row r="559" ht="36" hidden="1" spans="1:40">
      <c r="A559" s="27" t="s">
        <v>7503</v>
      </c>
      <c r="B559" s="27" t="s">
        <v>125</v>
      </c>
      <c r="C559" s="27" t="s">
        <v>7504</v>
      </c>
      <c r="D559" s="27" t="s">
        <v>42</v>
      </c>
      <c r="E559" s="27" t="s">
        <v>3718</v>
      </c>
      <c r="F559" s="27" t="s">
        <v>44</v>
      </c>
      <c r="G559" s="27" t="s">
        <v>45</v>
      </c>
      <c r="H559" s="27" t="s">
        <v>128</v>
      </c>
      <c r="I559" s="27" t="s">
        <v>47</v>
      </c>
      <c r="J559" s="27" t="s">
        <v>7505</v>
      </c>
      <c r="K559" s="27" t="s">
        <v>7506</v>
      </c>
      <c r="L559" s="27" t="s">
        <v>7507</v>
      </c>
      <c r="M559" s="27" t="s">
        <v>51</v>
      </c>
      <c r="N559" s="27" t="s">
        <v>7508</v>
      </c>
      <c r="O559" s="27" t="s">
        <v>7509</v>
      </c>
      <c r="P559" s="27" t="s">
        <v>7510</v>
      </c>
      <c r="Q559" s="27" t="s">
        <v>7511</v>
      </c>
      <c r="R559" s="27" t="s">
        <v>7512</v>
      </c>
      <c r="S559" s="27" t="s">
        <v>7513</v>
      </c>
      <c r="T559" s="27" t="s">
        <v>7514</v>
      </c>
      <c r="U559" s="27" t="s">
        <v>7515</v>
      </c>
      <c r="V559" s="27" t="s">
        <v>7516</v>
      </c>
      <c r="W559" s="27" t="s">
        <v>3113</v>
      </c>
      <c r="X559" s="27" t="s">
        <v>47</v>
      </c>
      <c r="Y559" s="47"/>
      <c r="Z559" s="27" t="s">
        <v>138</v>
      </c>
      <c r="AA559" s="27" t="s">
        <v>63</v>
      </c>
      <c r="AB559" s="27" t="s">
        <v>67</v>
      </c>
      <c r="AC559" s="27" t="s">
        <v>7517</v>
      </c>
      <c r="AD559" s="47"/>
      <c r="AE559" s="47"/>
      <c r="AF559" s="27" t="s">
        <v>7518</v>
      </c>
      <c r="AG559" s="27" t="s">
        <v>67</v>
      </c>
      <c r="AH559" s="27" t="s">
        <v>157</v>
      </c>
      <c r="AI559" s="27" t="s">
        <v>193</v>
      </c>
      <c r="AJ559" s="47"/>
      <c r="AK559" s="47"/>
      <c r="AL559" s="47"/>
      <c r="AM559" s="47"/>
      <c r="AN559"/>
    </row>
    <row r="560" ht="48" hidden="1" spans="1:40">
      <c r="A560" s="27" t="s">
        <v>7519</v>
      </c>
      <c r="B560" s="27" t="s">
        <v>40</v>
      </c>
      <c r="C560" s="27" t="s">
        <v>7520</v>
      </c>
      <c r="D560" s="27" t="s">
        <v>42</v>
      </c>
      <c r="E560" s="27" t="s">
        <v>3718</v>
      </c>
      <c r="F560" s="27" t="s">
        <v>44</v>
      </c>
      <c r="G560" s="27" t="s">
        <v>45</v>
      </c>
      <c r="H560" s="27" t="s">
        <v>128</v>
      </c>
      <c r="I560" s="27" t="s">
        <v>47</v>
      </c>
      <c r="J560" s="27" t="s">
        <v>7521</v>
      </c>
      <c r="K560" s="27" t="s">
        <v>7522</v>
      </c>
      <c r="L560" s="27" t="s">
        <v>7523</v>
      </c>
      <c r="M560" s="27" t="s">
        <v>51</v>
      </c>
      <c r="N560" s="27" t="s">
        <v>7524</v>
      </c>
      <c r="O560" s="27" t="s">
        <v>97</v>
      </c>
      <c r="P560" s="27" t="s">
        <v>4259</v>
      </c>
      <c r="Q560" s="27" t="s">
        <v>7525</v>
      </c>
      <c r="R560" s="27" t="s">
        <v>7526</v>
      </c>
      <c r="S560" s="27" t="s">
        <v>7527</v>
      </c>
      <c r="T560" s="27" t="s">
        <v>7528</v>
      </c>
      <c r="U560" s="27" t="s">
        <v>7529</v>
      </c>
      <c r="V560" s="27" t="s">
        <v>7530</v>
      </c>
      <c r="W560" s="27" t="s">
        <v>3113</v>
      </c>
      <c r="X560" s="27" t="s">
        <v>47</v>
      </c>
      <c r="Y560" s="47"/>
      <c r="Z560" s="27" t="s">
        <v>62</v>
      </c>
      <c r="AA560" s="27" t="s">
        <v>63</v>
      </c>
      <c r="AB560" s="27" t="s">
        <v>64</v>
      </c>
      <c r="AC560" s="27" t="s">
        <v>7531</v>
      </c>
      <c r="AD560" s="47"/>
      <c r="AE560" s="47"/>
      <c r="AF560" s="27" t="s">
        <v>7532</v>
      </c>
      <c r="AG560" s="27" t="s">
        <v>67</v>
      </c>
      <c r="AH560" s="27" t="s">
        <v>301</v>
      </c>
      <c r="AI560" s="27" t="s">
        <v>423</v>
      </c>
      <c r="AJ560" s="47"/>
      <c r="AK560" s="47"/>
      <c r="AL560" s="47"/>
      <c r="AM560" s="47"/>
      <c r="AN560"/>
    </row>
    <row r="561" ht="24" hidden="1" spans="1:39">
      <c r="A561" s="15" t="s">
        <v>7533</v>
      </c>
      <c r="B561" s="27" t="s">
        <v>125</v>
      </c>
      <c r="C561" s="27" t="s">
        <v>7534</v>
      </c>
      <c r="D561" s="27" t="s">
        <v>42</v>
      </c>
      <c r="E561" s="27" t="s">
        <v>767</v>
      </c>
      <c r="F561" s="27" t="s">
        <v>44</v>
      </c>
      <c r="G561" s="27" t="s">
        <v>45</v>
      </c>
      <c r="H561" s="27" t="s">
        <v>128</v>
      </c>
      <c r="I561" s="27" t="s">
        <v>47</v>
      </c>
      <c r="J561" s="15" t="s">
        <v>7535</v>
      </c>
      <c r="K561" s="27" t="s">
        <v>7536</v>
      </c>
      <c r="L561" s="27" t="s">
        <v>7537</v>
      </c>
      <c r="M561" s="27" t="s">
        <v>51</v>
      </c>
      <c r="N561" s="27" t="s">
        <v>1825</v>
      </c>
      <c r="O561" s="27" t="s">
        <v>4125</v>
      </c>
      <c r="P561" s="27" t="s">
        <v>2573</v>
      </c>
      <c r="Q561" s="27" t="s">
        <v>7538</v>
      </c>
      <c r="R561" s="27" t="s">
        <v>7539</v>
      </c>
      <c r="S561" s="27" t="s">
        <v>57</v>
      </c>
      <c r="T561" s="27" t="s">
        <v>58</v>
      </c>
      <c r="U561" s="27" t="s">
        <v>7540</v>
      </c>
      <c r="V561" s="27" t="s">
        <v>7541</v>
      </c>
      <c r="W561" s="27" t="s">
        <v>2812</v>
      </c>
      <c r="X561" s="27" t="s">
        <v>47</v>
      </c>
      <c r="Y561" s="47"/>
      <c r="Z561" s="15" t="s">
        <v>174</v>
      </c>
      <c r="AA561" s="15" t="s">
        <v>63</v>
      </c>
      <c r="AB561" s="27" t="s">
        <v>157</v>
      </c>
      <c r="AC561" s="15" t="s">
        <v>7542</v>
      </c>
      <c r="AD561" s="47"/>
      <c r="AE561" s="47"/>
      <c r="AF561" s="15" t="s">
        <v>7543</v>
      </c>
      <c r="AG561" s="27" t="s">
        <v>67</v>
      </c>
      <c r="AH561" s="15" t="s">
        <v>64</v>
      </c>
      <c r="AI561" s="15" t="s">
        <v>1056</v>
      </c>
      <c r="AJ561" s="47"/>
      <c r="AK561" s="47"/>
      <c r="AL561" s="47"/>
      <c r="AM561" s="47"/>
    </row>
    <row r="562" ht="36" hidden="1" spans="1:40">
      <c r="A562" s="27" t="s">
        <v>7544</v>
      </c>
      <c r="B562" s="27" t="s">
        <v>40</v>
      </c>
      <c r="C562" s="27" t="s">
        <v>7545</v>
      </c>
      <c r="D562" s="27" t="s">
        <v>72</v>
      </c>
      <c r="E562" s="27" t="s">
        <v>109</v>
      </c>
      <c r="F562" s="27" t="s">
        <v>44</v>
      </c>
      <c r="G562" s="27" t="s">
        <v>45</v>
      </c>
      <c r="H562" s="27" t="s">
        <v>46</v>
      </c>
      <c r="I562" s="27" t="s">
        <v>47</v>
      </c>
      <c r="J562" s="27" t="s">
        <v>7546</v>
      </c>
      <c r="K562" s="27" t="s">
        <v>7546</v>
      </c>
      <c r="L562" s="27" t="s">
        <v>7547</v>
      </c>
      <c r="M562" s="27" t="s">
        <v>51</v>
      </c>
      <c r="N562" s="27" t="s">
        <v>7548</v>
      </c>
      <c r="O562" s="27" t="s">
        <v>770</v>
      </c>
      <c r="P562" s="27" t="s">
        <v>7549</v>
      </c>
      <c r="Q562" s="27" t="s">
        <v>7546</v>
      </c>
      <c r="R562" s="27" t="s">
        <v>7550</v>
      </c>
      <c r="S562" s="27" t="s">
        <v>57</v>
      </c>
      <c r="T562" s="27" t="s">
        <v>7551</v>
      </c>
      <c r="U562" s="27" t="s">
        <v>7552</v>
      </c>
      <c r="V562" s="27" t="s">
        <v>7553</v>
      </c>
      <c r="W562" s="27" t="s">
        <v>2812</v>
      </c>
      <c r="X562" s="27" t="s">
        <v>47</v>
      </c>
      <c r="Y562" s="47"/>
      <c r="Z562" s="27" t="s">
        <v>62</v>
      </c>
      <c r="AA562" s="27" t="s">
        <v>63</v>
      </c>
      <c r="AB562" s="27" t="s">
        <v>64</v>
      </c>
      <c r="AC562" s="27" t="s">
        <v>7554</v>
      </c>
      <c r="AD562" s="47"/>
      <c r="AE562" s="47"/>
      <c r="AF562" s="27" t="s">
        <v>7555</v>
      </c>
      <c r="AG562" s="27" t="s">
        <v>67</v>
      </c>
      <c r="AH562" s="27" t="s">
        <v>301</v>
      </c>
      <c r="AI562" s="27" t="s">
        <v>592</v>
      </c>
      <c r="AJ562" s="47"/>
      <c r="AK562" s="47"/>
      <c r="AL562" s="47"/>
      <c r="AM562" s="47"/>
      <c r="AN562"/>
    </row>
    <row r="563" ht="36" hidden="1" spans="1:40">
      <c r="A563" s="27" t="s">
        <v>7556</v>
      </c>
      <c r="B563" s="27" t="s">
        <v>40</v>
      </c>
      <c r="C563" s="27" t="s">
        <v>7557</v>
      </c>
      <c r="D563" s="27" t="s">
        <v>42</v>
      </c>
      <c r="E563" s="27" t="s">
        <v>7558</v>
      </c>
      <c r="F563" s="27" t="s">
        <v>144</v>
      </c>
      <c r="G563" s="27" t="s">
        <v>45</v>
      </c>
      <c r="H563" s="27" t="s">
        <v>76</v>
      </c>
      <c r="I563" s="27" t="s">
        <v>110</v>
      </c>
      <c r="J563" s="27" t="s">
        <v>7559</v>
      </c>
      <c r="K563" s="27" t="s">
        <v>7560</v>
      </c>
      <c r="L563" s="27" t="s">
        <v>7561</v>
      </c>
      <c r="M563" s="27" t="s">
        <v>51</v>
      </c>
      <c r="N563" s="27" t="s">
        <v>7562</v>
      </c>
      <c r="O563" s="27" t="s">
        <v>7563</v>
      </c>
      <c r="P563" s="27" t="s">
        <v>431</v>
      </c>
      <c r="Q563" s="27" t="s">
        <v>7564</v>
      </c>
      <c r="R563" s="27" t="s">
        <v>7565</v>
      </c>
      <c r="S563" s="27" t="s">
        <v>7566</v>
      </c>
      <c r="T563" s="27" t="s">
        <v>7567</v>
      </c>
      <c r="U563" s="27" t="s">
        <v>7568</v>
      </c>
      <c r="V563" s="27" t="s">
        <v>7569</v>
      </c>
      <c r="W563" s="27" t="s">
        <v>2812</v>
      </c>
      <c r="X563" s="27" t="s">
        <v>47</v>
      </c>
      <c r="Y563" s="47"/>
      <c r="Z563" s="27" t="s">
        <v>62</v>
      </c>
      <c r="AA563" s="27" t="s">
        <v>63</v>
      </c>
      <c r="AB563" s="27" t="s">
        <v>64</v>
      </c>
      <c r="AC563" s="27" t="s">
        <v>7570</v>
      </c>
      <c r="AD563" s="47"/>
      <c r="AE563" s="47"/>
      <c r="AF563" s="27" t="s">
        <v>7571</v>
      </c>
      <c r="AG563" s="27" t="s">
        <v>67</v>
      </c>
      <c r="AH563" s="27" t="s">
        <v>301</v>
      </c>
      <c r="AI563" s="27" t="s">
        <v>265</v>
      </c>
      <c r="AJ563" s="47"/>
      <c r="AK563" s="47"/>
      <c r="AL563" s="47"/>
      <c r="AM563" s="47"/>
      <c r="AN563"/>
    </row>
    <row r="564" ht="60" hidden="1" spans="1:39">
      <c r="A564" s="15" t="s">
        <v>7572</v>
      </c>
      <c r="B564" s="27" t="s">
        <v>125</v>
      </c>
      <c r="C564" s="27" t="s">
        <v>7573</v>
      </c>
      <c r="D564" s="27" t="s">
        <v>42</v>
      </c>
      <c r="E564" s="27" t="s">
        <v>7574</v>
      </c>
      <c r="F564" s="27" t="s">
        <v>797</v>
      </c>
      <c r="G564" s="27" t="s">
        <v>45</v>
      </c>
      <c r="H564" s="27" t="s">
        <v>76</v>
      </c>
      <c r="I564" s="27" t="s">
        <v>47</v>
      </c>
      <c r="J564" s="15" t="s">
        <v>7575</v>
      </c>
      <c r="K564" s="27" t="s">
        <v>7574</v>
      </c>
      <c r="L564" s="27" t="s">
        <v>7576</v>
      </c>
      <c r="M564" s="27" t="s">
        <v>79</v>
      </c>
      <c r="N564" s="27" t="s">
        <v>80</v>
      </c>
      <c r="O564" s="27" t="s">
        <v>1562</v>
      </c>
      <c r="P564" s="27" t="s">
        <v>7577</v>
      </c>
      <c r="Q564" s="27" t="s">
        <v>7578</v>
      </c>
      <c r="R564" s="27" t="s">
        <v>7579</v>
      </c>
      <c r="S564" s="27" t="s">
        <v>7580</v>
      </c>
      <c r="T564" s="27" t="s">
        <v>7581</v>
      </c>
      <c r="U564" s="27" t="s">
        <v>7582</v>
      </c>
      <c r="V564" s="27" t="s">
        <v>7583</v>
      </c>
      <c r="W564" s="27" t="s">
        <v>2812</v>
      </c>
      <c r="X564" s="27" t="s">
        <v>47</v>
      </c>
      <c r="Y564" s="47"/>
      <c r="Z564" s="15" t="s">
        <v>243</v>
      </c>
      <c r="AA564" s="15" t="s">
        <v>63</v>
      </c>
      <c r="AB564" s="27" t="s">
        <v>244</v>
      </c>
      <c r="AC564" s="15" t="s">
        <v>7584</v>
      </c>
      <c r="AD564" s="47"/>
      <c r="AE564" s="47"/>
      <c r="AF564" s="15" t="s">
        <v>7585</v>
      </c>
      <c r="AG564" s="27" t="s">
        <v>67</v>
      </c>
      <c r="AH564" s="15" t="s">
        <v>592</v>
      </c>
      <c r="AI564" s="15" t="s">
        <v>210</v>
      </c>
      <c r="AJ564" s="47"/>
      <c r="AK564" s="47"/>
      <c r="AL564" s="47"/>
      <c r="AM564" s="47"/>
    </row>
    <row r="565" ht="36" hidden="1" spans="1:40">
      <c r="A565" s="27" t="s">
        <v>7586</v>
      </c>
      <c r="B565" s="27" t="s">
        <v>40</v>
      </c>
      <c r="C565" s="27" t="s">
        <v>7587</v>
      </c>
      <c r="D565" s="27" t="s">
        <v>72</v>
      </c>
      <c r="E565" s="27" t="s">
        <v>1236</v>
      </c>
      <c r="F565" s="27" t="s">
        <v>144</v>
      </c>
      <c r="G565" s="27" t="s">
        <v>45</v>
      </c>
      <c r="H565" s="27" t="s">
        <v>76</v>
      </c>
      <c r="I565" s="27" t="s">
        <v>110</v>
      </c>
      <c r="J565" s="27" t="s">
        <v>2600</v>
      </c>
      <c r="K565" s="27" t="s">
        <v>7588</v>
      </c>
      <c r="L565" s="27" t="s">
        <v>7589</v>
      </c>
      <c r="M565" s="27" t="s">
        <v>51</v>
      </c>
      <c r="N565" s="27" t="s">
        <v>338</v>
      </c>
      <c r="O565" s="27" t="s">
        <v>600</v>
      </c>
      <c r="P565" s="27" t="s">
        <v>1590</v>
      </c>
      <c r="Q565" s="27" t="s">
        <v>2597</v>
      </c>
      <c r="R565" s="27" t="s">
        <v>7590</v>
      </c>
      <c r="S565" s="27" t="s">
        <v>7591</v>
      </c>
      <c r="T565" s="27" t="s">
        <v>7592</v>
      </c>
      <c r="U565" s="27" t="s">
        <v>7593</v>
      </c>
      <c r="V565" s="27" t="s">
        <v>7594</v>
      </c>
      <c r="W565" s="27" t="s">
        <v>2812</v>
      </c>
      <c r="X565" s="27" t="s">
        <v>47</v>
      </c>
      <c r="Y565" s="47"/>
      <c r="Z565" s="27" t="s">
        <v>62</v>
      </c>
      <c r="AA565" s="27" t="s">
        <v>63</v>
      </c>
      <c r="AB565" s="27" t="s">
        <v>64</v>
      </c>
      <c r="AC565" s="27" t="s">
        <v>7595</v>
      </c>
      <c r="AD565" s="47"/>
      <c r="AE565" s="47"/>
      <c r="AF565" s="27" t="s">
        <v>7596</v>
      </c>
      <c r="AG565" s="27" t="s">
        <v>67</v>
      </c>
      <c r="AH565" s="27" t="s">
        <v>301</v>
      </c>
      <c r="AI565" s="27" t="s">
        <v>704</v>
      </c>
      <c r="AJ565" s="47"/>
      <c r="AK565" s="47"/>
      <c r="AL565" s="47"/>
      <c r="AM565" s="47"/>
      <c r="AN565"/>
    </row>
    <row r="566" ht="36" hidden="1" spans="1:40">
      <c r="A566" s="27" t="s">
        <v>7597</v>
      </c>
      <c r="B566" s="27" t="s">
        <v>40</v>
      </c>
      <c r="C566" s="27" t="s">
        <v>2211</v>
      </c>
      <c r="D566" s="27" t="s">
        <v>42</v>
      </c>
      <c r="E566" s="27" t="s">
        <v>143</v>
      </c>
      <c r="F566" s="27" t="s">
        <v>144</v>
      </c>
      <c r="G566" s="27" t="s">
        <v>45</v>
      </c>
      <c r="H566" s="27" t="s">
        <v>46</v>
      </c>
      <c r="I566" s="27" t="s">
        <v>47</v>
      </c>
      <c r="J566" s="27" t="s">
        <v>7598</v>
      </c>
      <c r="K566" s="27" t="s">
        <v>7599</v>
      </c>
      <c r="L566" s="27" t="s">
        <v>7600</v>
      </c>
      <c r="M566" s="27" t="s">
        <v>51</v>
      </c>
      <c r="N566" s="27" t="s">
        <v>769</v>
      </c>
      <c r="O566" s="27" t="s">
        <v>7601</v>
      </c>
      <c r="P566" s="27" t="s">
        <v>201</v>
      </c>
      <c r="Q566" s="27" t="s">
        <v>7602</v>
      </c>
      <c r="R566" s="27" t="s">
        <v>7603</v>
      </c>
      <c r="S566" s="27" t="s">
        <v>7604</v>
      </c>
      <c r="T566" s="27" t="s">
        <v>7605</v>
      </c>
      <c r="U566" s="27" t="s">
        <v>7606</v>
      </c>
      <c r="V566" s="27" t="s">
        <v>7607</v>
      </c>
      <c r="W566" s="27" t="s">
        <v>2812</v>
      </c>
      <c r="X566" s="27" t="s">
        <v>47</v>
      </c>
      <c r="Y566" s="47"/>
      <c r="Z566" s="27" t="s">
        <v>62</v>
      </c>
      <c r="AA566" s="27" t="s">
        <v>63</v>
      </c>
      <c r="AB566" s="27" t="s">
        <v>64</v>
      </c>
      <c r="AC566" s="27" t="s">
        <v>7608</v>
      </c>
      <c r="AD566" s="47"/>
      <c r="AE566" s="47"/>
      <c r="AF566" s="27" t="s">
        <v>7609</v>
      </c>
      <c r="AG566" s="27" t="s">
        <v>67</v>
      </c>
      <c r="AH566" s="27" t="s">
        <v>301</v>
      </c>
      <c r="AI566" s="27" t="s">
        <v>762</v>
      </c>
      <c r="AJ566" s="47"/>
      <c r="AK566" s="47"/>
      <c r="AL566" s="47"/>
      <c r="AM566" s="47"/>
      <c r="AN566"/>
    </row>
    <row r="567" ht="36" hidden="1" spans="1:40">
      <c r="A567" s="27" t="s">
        <v>7610</v>
      </c>
      <c r="B567" s="27" t="s">
        <v>40</v>
      </c>
      <c r="C567" s="27" t="s">
        <v>7611</v>
      </c>
      <c r="D567" s="27" t="s">
        <v>72</v>
      </c>
      <c r="E567" s="27" t="s">
        <v>2351</v>
      </c>
      <c r="F567" s="27" t="s">
        <v>144</v>
      </c>
      <c r="G567" s="27" t="s">
        <v>45</v>
      </c>
      <c r="H567" s="27" t="s">
        <v>76</v>
      </c>
      <c r="I567" s="27" t="s">
        <v>47</v>
      </c>
      <c r="J567" s="27" t="s">
        <v>7207</v>
      </c>
      <c r="K567" s="27" t="s">
        <v>2351</v>
      </c>
      <c r="L567" s="27" t="s">
        <v>7612</v>
      </c>
      <c r="M567" s="27" t="s">
        <v>79</v>
      </c>
      <c r="N567" s="27" t="s">
        <v>80</v>
      </c>
      <c r="O567" s="27" t="s">
        <v>1562</v>
      </c>
      <c r="P567" s="27" t="s">
        <v>82</v>
      </c>
      <c r="Q567" s="27" t="s">
        <v>7203</v>
      </c>
      <c r="R567" s="27" t="s">
        <v>7613</v>
      </c>
      <c r="S567" s="27" t="s">
        <v>7614</v>
      </c>
      <c r="T567" s="27" t="s">
        <v>7615</v>
      </c>
      <c r="U567" s="27" t="s">
        <v>7616</v>
      </c>
      <c r="V567" s="27" t="s">
        <v>7617</v>
      </c>
      <c r="W567" s="27" t="s">
        <v>2812</v>
      </c>
      <c r="X567" s="27" t="s">
        <v>47</v>
      </c>
      <c r="Y567" s="47"/>
      <c r="Z567" s="27" t="s">
        <v>62</v>
      </c>
      <c r="AA567" s="27" t="s">
        <v>63</v>
      </c>
      <c r="AB567" s="27" t="s">
        <v>64</v>
      </c>
      <c r="AC567" s="27" t="s">
        <v>7618</v>
      </c>
      <c r="AD567" s="47"/>
      <c r="AE567" s="47"/>
      <c r="AF567" s="27" t="s">
        <v>7619</v>
      </c>
      <c r="AG567" s="27" t="s">
        <v>67</v>
      </c>
      <c r="AH567" s="27" t="s">
        <v>301</v>
      </c>
      <c r="AI567" s="27" t="s">
        <v>852</v>
      </c>
      <c r="AJ567" s="47"/>
      <c r="AK567" s="47"/>
      <c r="AL567" s="47"/>
      <c r="AM567" s="47"/>
      <c r="AN567"/>
    </row>
    <row r="568" ht="24" hidden="1" spans="1:39">
      <c r="A568" s="15" t="s">
        <v>7620</v>
      </c>
      <c r="B568" s="27" t="s">
        <v>125</v>
      </c>
      <c r="C568" s="27" t="s">
        <v>7043</v>
      </c>
      <c r="D568" s="27" t="s">
        <v>42</v>
      </c>
      <c r="E568" s="27" t="s">
        <v>143</v>
      </c>
      <c r="F568" s="27" t="s">
        <v>144</v>
      </c>
      <c r="G568" s="27" t="s">
        <v>45</v>
      </c>
      <c r="H568" s="27" t="s">
        <v>46</v>
      </c>
      <c r="I568" s="27" t="s">
        <v>47</v>
      </c>
      <c r="J568" s="15" t="s">
        <v>7621</v>
      </c>
      <c r="K568" s="27" t="s">
        <v>7622</v>
      </c>
      <c r="L568" s="27" t="s">
        <v>7623</v>
      </c>
      <c r="M568" s="27" t="s">
        <v>51</v>
      </c>
      <c r="N568" s="27" t="s">
        <v>7624</v>
      </c>
      <c r="O568" s="27" t="s">
        <v>7625</v>
      </c>
      <c r="P568" s="27" t="s">
        <v>5901</v>
      </c>
      <c r="Q568" s="27" t="s">
        <v>7626</v>
      </c>
      <c r="R568" s="27" t="s">
        <v>7627</v>
      </c>
      <c r="S568" s="27" t="s">
        <v>57</v>
      </c>
      <c r="T568" s="27" t="s">
        <v>7628</v>
      </c>
      <c r="U568" s="27" t="s">
        <v>7629</v>
      </c>
      <c r="V568" s="27" t="s">
        <v>7630</v>
      </c>
      <c r="W568" s="27" t="s">
        <v>2812</v>
      </c>
      <c r="X568" s="27" t="s">
        <v>47</v>
      </c>
      <c r="Y568" s="47"/>
      <c r="Z568" s="15" t="s">
        <v>262</v>
      </c>
      <c r="AA568" s="15" t="s">
        <v>63</v>
      </c>
      <c r="AB568" s="27" t="s">
        <v>177</v>
      </c>
      <c r="AC568" s="15" t="s">
        <v>7631</v>
      </c>
      <c r="AD568" s="47"/>
      <c r="AE568" s="47"/>
      <c r="AF568" s="15" t="s">
        <v>7632</v>
      </c>
      <c r="AG568" s="27" t="s">
        <v>67</v>
      </c>
      <c r="AH568" s="15" t="s">
        <v>762</v>
      </c>
      <c r="AI568" s="15" t="s">
        <v>548</v>
      </c>
      <c r="AJ568" s="47"/>
      <c r="AK568" s="47"/>
      <c r="AL568" s="47"/>
      <c r="AM568" s="47"/>
    </row>
    <row r="569" ht="24" hidden="1" spans="1:39">
      <c r="A569" s="15" t="s">
        <v>7633</v>
      </c>
      <c r="B569" s="27" t="s">
        <v>125</v>
      </c>
      <c r="C569" s="27" t="s">
        <v>7634</v>
      </c>
      <c r="D569" s="27" t="s">
        <v>42</v>
      </c>
      <c r="E569" s="27" t="s">
        <v>7635</v>
      </c>
      <c r="F569" s="27" t="s">
        <v>144</v>
      </c>
      <c r="G569" s="27" t="s">
        <v>45</v>
      </c>
      <c r="H569" s="27" t="s">
        <v>46</v>
      </c>
      <c r="I569" s="27" t="s">
        <v>47</v>
      </c>
      <c r="J569" s="15" t="s">
        <v>7636</v>
      </c>
      <c r="K569" s="27" t="s">
        <v>7635</v>
      </c>
      <c r="L569" s="27" t="s">
        <v>7637</v>
      </c>
      <c r="M569" s="27" t="s">
        <v>79</v>
      </c>
      <c r="N569" s="27" t="s">
        <v>491</v>
      </c>
      <c r="O569" s="27" t="s">
        <v>1493</v>
      </c>
      <c r="P569" s="27" t="s">
        <v>2254</v>
      </c>
      <c r="Q569" s="27" t="s">
        <v>7638</v>
      </c>
      <c r="R569" s="27" t="s">
        <v>7639</v>
      </c>
      <c r="S569" s="27" t="s">
        <v>57</v>
      </c>
      <c r="T569" s="27" t="s">
        <v>7640</v>
      </c>
      <c r="U569" s="27" t="s">
        <v>7641</v>
      </c>
      <c r="V569" s="27" t="s">
        <v>7642</v>
      </c>
      <c r="W569" s="27" t="s">
        <v>2812</v>
      </c>
      <c r="X569" s="27" t="s">
        <v>47</v>
      </c>
      <c r="Y569" s="47"/>
      <c r="Z569" s="15" t="s">
        <v>262</v>
      </c>
      <c r="AA569" s="15" t="s">
        <v>63</v>
      </c>
      <c r="AB569" s="27" t="s">
        <v>177</v>
      </c>
      <c r="AC569" s="15" t="s">
        <v>7643</v>
      </c>
      <c r="AD569" s="47"/>
      <c r="AE569" s="47"/>
      <c r="AF569" s="15" t="s">
        <v>7644</v>
      </c>
      <c r="AG569" s="27" t="s">
        <v>67</v>
      </c>
      <c r="AH569" s="15" t="s">
        <v>762</v>
      </c>
      <c r="AI569" s="15" t="s">
        <v>248</v>
      </c>
      <c r="AJ569" s="47"/>
      <c r="AK569" s="47"/>
      <c r="AL569" s="47"/>
      <c r="AM569" s="47"/>
    </row>
    <row r="570" ht="36" hidden="1" spans="1:40">
      <c r="A570" s="27" t="s">
        <v>7645</v>
      </c>
      <c r="B570" s="27" t="s">
        <v>125</v>
      </c>
      <c r="C570" s="27" t="s">
        <v>5426</v>
      </c>
      <c r="D570" s="27" t="s">
        <v>42</v>
      </c>
      <c r="E570" s="27" t="s">
        <v>109</v>
      </c>
      <c r="F570" s="27" t="s">
        <v>144</v>
      </c>
      <c r="G570" s="27" t="s">
        <v>45</v>
      </c>
      <c r="H570" s="27" t="s">
        <v>46</v>
      </c>
      <c r="I570" s="27" t="s">
        <v>47</v>
      </c>
      <c r="J570" s="27" t="s">
        <v>7646</v>
      </c>
      <c r="K570" s="27" t="s">
        <v>7647</v>
      </c>
      <c r="L570" s="27" t="s">
        <v>7648</v>
      </c>
      <c r="M570" s="27" t="s">
        <v>51</v>
      </c>
      <c r="N570" s="27" t="s">
        <v>7649</v>
      </c>
      <c r="O570" s="27" t="s">
        <v>676</v>
      </c>
      <c r="P570" s="27" t="s">
        <v>201</v>
      </c>
      <c r="Q570" s="27" t="s">
        <v>7646</v>
      </c>
      <c r="R570" s="27" t="s">
        <v>7650</v>
      </c>
      <c r="S570" s="27" t="s">
        <v>57</v>
      </c>
      <c r="T570" s="27" t="s">
        <v>7651</v>
      </c>
      <c r="U570" s="27" t="s">
        <v>7652</v>
      </c>
      <c r="V570" s="27" t="s">
        <v>7653</v>
      </c>
      <c r="W570" s="27" t="s">
        <v>2812</v>
      </c>
      <c r="X570" s="27" t="s">
        <v>47</v>
      </c>
      <c r="Y570" s="47"/>
      <c r="Z570" s="27" t="s">
        <v>138</v>
      </c>
      <c r="AA570" s="27" t="s">
        <v>63</v>
      </c>
      <c r="AB570" s="27" t="s">
        <v>67</v>
      </c>
      <c r="AC570" s="27" t="s">
        <v>7654</v>
      </c>
      <c r="AD570" s="47"/>
      <c r="AE570" s="47"/>
      <c r="AF570" s="27" t="s">
        <v>7655</v>
      </c>
      <c r="AG570" s="27" t="s">
        <v>67</v>
      </c>
      <c r="AH570" s="27" t="s">
        <v>157</v>
      </c>
      <c r="AI570" s="27" t="s">
        <v>228</v>
      </c>
      <c r="AJ570" s="47"/>
      <c r="AK570" s="47"/>
      <c r="AL570" s="47"/>
      <c r="AM570" s="47"/>
      <c r="AN570"/>
    </row>
    <row r="571" ht="36" hidden="1" spans="1:40">
      <c r="A571" s="27" t="s">
        <v>7656</v>
      </c>
      <c r="B571" s="27" t="s">
        <v>40</v>
      </c>
      <c r="C571" s="27" t="s">
        <v>2132</v>
      </c>
      <c r="D571" s="27" t="s">
        <v>42</v>
      </c>
      <c r="E571" s="27" t="s">
        <v>7657</v>
      </c>
      <c r="F571" s="27" t="s">
        <v>44</v>
      </c>
      <c r="G571" s="27" t="s">
        <v>45</v>
      </c>
      <c r="H571" s="27" t="s">
        <v>128</v>
      </c>
      <c r="I571" s="27" t="s">
        <v>47</v>
      </c>
      <c r="J571" s="27" t="s">
        <v>7658</v>
      </c>
      <c r="K571" s="27" t="s">
        <v>7659</v>
      </c>
      <c r="L571" s="27" t="s">
        <v>7660</v>
      </c>
      <c r="M571" s="27" t="s">
        <v>51</v>
      </c>
      <c r="N571" s="27" t="s">
        <v>7661</v>
      </c>
      <c r="O571" s="27" t="s">
        <v>7662</v>
      </c>
      <c r="P571" s="27" t="s">
        <v>82</v>
      </c>
      <c r="Q571" s="27" t="s">
        <v>7658</v>
      </c>
      <c r="R571" s="27" t="s">
        <v>7663</v>
      </c>
      <c r="S571" s="27" t="s">
        <v>7664</v>
      </c>
      <c r="T571" s="27" t="s">
        <v>7665</v>
      </c>
      <c r="U571" s="27" t="s">
        <v>7666</v>
      </c>
      <c r="V571" s="27" t="s">
        <v>7667</v>
      </c>
      <c r="W571" s="27" t="s">
        <v>2812</v>
      </c>
      <c r="X571" s="27" t="s">
        <v>47</v>
      </c>
      <c r="Y571" s="47"/>
      <c r="Z571" s="27" t="s">
        <v>62</v>
      </c>
      <c r="AA571" s="27" t="s">
        <v>63</v>
      </c>
      <c r="AB571" s="27" t="s">
        <v>64</v>
      </c>
      <c r="AC571" s="27" t="s">
        <v>7668</v>
      </c>
      <c r="AD571" s="47"/>
      <c r="AE571" s="47"/>
      <c r="AF571" s="27" t="s">
        <v>7669</v>
      </c>
      <c r="AG571" s="27" t="s">
        <v>67</v>
      </c>
      <c r="AH571" s="27" t="s">
        <v>301</v>
      </c>
      <c r="AI571" s="27" t="s">
        <v>210</v>
      </c>
      <c r="AJ571" s="47"/>
      <c r="AK571" s="47"/>
      <c r="AL571" s="47"/>
      <c r="AM571" s="47"/>
      <c r="AN571"/>
    </row>
    <row r="572" ht="48" hidden="1" spans="1:40">
      <c r="A572" s="27" t="s">
        <v>7670</v>
      </c>
      <c r="B572" s="27" t="s">
        <v>40</v>
      </c>
      <c r="C572" s="27" t="s">
        <v>7671</v>
      </c>
      <c r="D572" s="27" t="s">
        <v>42</v>
      </c>
      <c r="E572" s="27" t="s">
        <v>7672</v>
      </c>
      <c r="F572" s="27" t="s">
        <v>44</v>
      </c>
      <c r="G572" s="27" t="s">
        <v>982</v>
      </c>
      <c r="H572" s="27" t="s">
        <v>46</v>
      </c>
      <c r="I572" s="27" t="s">
        <v>47</v>
      </c>
      <c r="J572" s="27" t="s">
        <v>7673</v>
      </c>
      <c r="K572" s="27" t="s">
        <v>7674</v>
      </c>
      <c r="L572" s="27" t="s">
        <v>7675</v>
      </c>
      <c r="M572" s="27" t="s">
        <v>51</v>
      </c>
      <c r="N572" s="27" t="s">
        <v>7676</v>
      </c>
      <c r="O572" s="27" t="s">
        <v>4681</v>
      </c>
      <c r="P572" s="27" t="s">
        <v>7677</v>
      </c>
      <c r="Q572" s="27" t="s">
        <v>7678</v>
      </c>
      <c r="R572" s="27" t="s">
        <v>7679</v>
      </c>
      <c r="S572" s="27" t="s">
        <v>57</v>
      </c>
      <c r="T572" s="27" t="s">
        <v>7680</v>
      </c>
      <c r="U572" s="27" t="s">
        <v>7681</v>
      </c>
      <c r="V572" s="27" t="s">
        <v>7682</v>
      </c>
      <c r="W572" s="27" t="s">
        <v>2812</v>
      </c>
      <c r="X572" s="27" t="s">
        <v>47</v>
      </c>
      <c r="Y572" s="47"/>
      <c r="Z572" s="27" t="s">
        <v>62</v>
      </c>
      <c r="AA572" s="27" t="s">
        <v>63</v>
      </c>
      <c r="AB572" s="27" t="s">
        <v>64</v>
      </c>
      <c r="AC572" s="27" t="s">
        <v>7683</v>
      </c>
      <c r="AD572" s="47"/>
      <c r="AE572" s="47"/>
      <c r="AF572" s="27" t="s">
        <v>7684</v>
      </c>
      <c r="AG572" s="27" t="s">
        <v>67</v>
      </c>
      <c r="AH572" s="27" t="s">
        <v>301</v>
      </c>
      <c r="AI572" s="27" t="s">
        <v>1056</v>
      </c>
      <c r="AJ572" s="47"/>
      <c r="AK572" s="47"/>
      <c r="AL572" s="47"/>
      <c r="AM572" s="47"/>
      <c r="AN572"/>
    </row>
    <row r="573" ht="48" hidden="1" spans="1:39">
      <c r="A573" s="15" t="s">
        <v>7685</v>
      </c>
      <c r="B573" s="27" t="s">
        <v>125</v>
      </c>
      <c r="C573" s="27" t="s">
        <v>7686</v>
      </c>
      <c r="D573" s="27" t="s">
        <v>72</v>
      </c>
      <c r="E573" s="27" t="s">
        <v>1075</v>
      </c>
      <c r="F573" s="27" t="s">
        <v>44</v>
      </c>
      <c r="G573" s="27" t="s">
        <v>45</v>
      </c>
      <c r="H573" s="27" t="s">
        <v>46</v>
      </c>
      <c r="I573" s="27" t="s">
        <v>47</v>
      </c>
      <c r="J573" s="15" t="s">
        <v>7687</v>
      </c>
      <c r="K573" s="27" t="s">
        <v>7688</v>
      </c>
      <c r="L573" s="27" t="s">
        <v>7689</v>
      </c>
      <c r="M573" s="27" t="s">
        <v>51</v>
      </c>
      <c r="N573" s="27" t="s">
        <v>7690</v>
      </c>
      <c r="O573" s="27" t="s">
        <v>508</v>
      </c>
      <c r="P573" s="27" t="s">
        <v>525</v>
      </c>
      <c r="Q573" s="27" t="s">
        <v>7691</v>
      </c>
      <c r="R573" s="27" t="s">
        <v>7692</v>
      </c>
      <c r="S573" s="27" t="s">
        <v>57</v>
      </c>
      <c r="T573" s="27" t="s">
        <v>203</v>
      </c>
      <c r="U573" s="27" t="s">
        <v>7693</v>
      </c>
      <c r="V573" s="27" t="s">
        <v>7694</v>
      </c>
      <c r="W573" s="27" t="s">
        <v>2812</v>
      </c>
      <c r="X573" s="27" t="s">
        <v>47</v>
      </c>
      <c r="Y573" s="47"/>
      <c r="Z573" s="15" t="s">
        <v>243</v>
      </c>
      <c r="AA573" s="15" t="s">
        <v>63</v>
      </c>
      <c r="AB573" s="27" t="s">
        <v>244</v>
      </c>
      <c r="AC573" s="15" t="s">
        <v>7695</v>
      </c>
      <c r="AD573" s="47"/>
      <c r="AE573" s="47"/>
      <c r="AF573" s="15" t="s">
        <v>7696</v>
      </c>
      <c r="AG573" s="27" t="s">
        <v>67</v>
      </c>
      <c r="AH573" s="15" t="s">
        <v>592</v>
      </c>
      <c r="AI573" s="15" t="s">
        <v>1056</v>
      </c>
      <c r="AJ573" s="47"/>
      <c r="AK573" s="47"/>
      <c r="AL573" s="47"/>
      <c r="AM573" s="47"/>
    </row>
    <row r="574" ht="36" hidden="1" spans="1:39">
      <c r="A574" s="15" t="s">
        <v>7697</v>
      </c>
      <c r="B574" s="27" t="s">
        <v>125</v>
      </c>
      <c r="C574" s="27" t="s">
        <v>7698</v>
      </c>
      <c r="D574" s="27" t="s">
        <v>72</v>
      </c>
      <c r="E574" s="27" t="s">
        <v>1898</v>
      </c>
      <c r="F574" s="27" t="s">
        <v>797</v>
      </c>
      <c r="G574" s="27" t="s">
        <v>45</v>
      </c>
      <c r="H574" s="27" t="s">
        <v>76</v>
      </c>
      <c r="I574" s="27" t="s">
        <v>110</v>
      </c>
      <c r="J574" s="15" t="s">
        <v>7699</v>
      </c>
      <c r="K574" s="27" t="s">
        <v>7700</v>
      </c>
      <c r="L574" s="27" t="s">
        <v>7701</v>
      </c>
      <c r="M574" s="27" t="s">
        <v>51</v>
      </c>
      <c r="N574" s="27" t="s">
        <v>7702</v>
      </c>
      <c r="O574" s="27" t="s">
        <v>1645</v>
      </c>
      <c r="P574" s="27" t="s">
        <v>2973</v>
      </c>
      <c r="Q574" s="27" t="s">
        <v>7703</v>
      </c>
      <c r="R574" s="27" t="s">
        <v>7704</v>
      </c>
      <c r="S574" s="27" t="s">
        <v>57</v>
      </c>
      <c r="T574" s="27" t="s">
        <v>7705</v>
      </c>
      <c r="U574" s="27" t="s">
        <v>7706</v>
      </c>
      <c r="V574" s="27" t="s">
        <v>7707</v>
      </c>
      <c r="W574" s="27" t="s">
        <v>2812</v>
      </c>
      <c r="X574" s="27" t="s">
        <v>47</v>
      </c>
      <c r="Y574" s="47"/>
      <c r="Z574" s="15" t="s">
        <v>262</v>
      </c>
      <c r="AA574" s="15" t="s">
        <v>63</v>
      </c>
      <c r="AB574" s="27" t="s">
        <v>177</v>
      </c>
      <c r="AC574" s="15" t="s">
        <v>7708</v>
      </c>
      <c r="AD574" s="47"/>
      <c r="AE574" s="47"/>
      <c r="AF574" s="15" t="s">
        <v>7709</v>
      </c>
      <c r="AG574" s="27" t="s">
        <v>67</v>
      </c>
      <c r="AH574" s="15" t="s">
        <v>762</v>
      </c>
      <c r="AI574" s="15" t="s">
        <v>378</v>
      </c>
      <c r="AJ574" s="47"/>
      <c r="AK574" s="47"/>
      <c r="AL574" s="47"/>
      <c r="AM574" s="47"/>
    </row>
    <row r="575" ht="48" hidden="1" spans="1:40">
      <c r="A575" s="27" t="s">
        <v>7710</v>
      </c>
      <c r="B575" s="27" t="s">
        <v>125</v>
      </c>
      <c r="C575" s="27" t="s">
        <v>7711</v>
      </c>
      <c r="D575" s="27" t="s">
        <v>42</v>
      </c>
      <c r="E575" s="27" t="s">
        <v>7712</v>
      </c>
      <c r="F575" s="27" t="s">
        <v>44</v>
      </c>
      <c r="G575" s="27" t="s">
        <v>45</v>
      </c>
      <c r="H575" s="27" t="s">
        <v>46</v>
      </c>
      <c r="I575" s="27" t="s">
        <v>47</v>
      </c>
      <c r="J575" s="27" t="s">
        <v>7713</v>
      </c>
      <c r="K575" s="27" t="s">
        <v>7714</v>
      </c>
      <c r="L575" s="27" t="s">
        <v>7715</v>
      </c>
      <c r="M575" s="27" t="s">
        <v>51</v>
      </c>
      <c r="N575" s="27" t="s">
        <v>7716</v>
      </c>
      <c r="O575" s="27" t="s">
        <v>7717</v>
      </c>
      <c r="P575" s="27" t="s">
        <v>3639</v>
      </c>
      <c r="Q575" s="27" t="s">
        <v>7718</v>
      </c>
      <c r="R575" s="27" t="s">
        <v>7719</v>
      </c>
      <c r="S575" s="27" t="s">
        <v>7720</v>
      </c>
      <c r="T575" s="27" t="s">
        <v>7721</v>
      </c>
      <c r="U575" s="27" t="s">
        <v>7722</v>
      </c>
      <c r="V575" s="27" t="s">
        <v>7723</v>
      </c>
      <c r="W575" s="27" t="s">
        <v>2812</v>
      </c>
      <c r="X575" s="27" t="s">
        <v>47</v>
      </c>
      <c r="Y575" s="47"/>
      <c r="Z575" s="27" t="s">
        <v>138</v>
      </c>
      <c r="AA575" s="27" t="s">
        <v>63</v>
      </c>
      <c r="AB575" s="27" t="s">
        <v>67</v>
      </c>
      <c r="AC575" s="27" t="s">
        <v>7724</v>
      </c>
      <c r="AD575" s="47"/>
      <c r="AE575" s="47"/>
      <c r="AF575" s="27" t="s">
        <v>7725</v>
      </c>
      <c r="AG575" s="27" t="s">
        <v>67</v>
      </c>
      <c r="AH575" s="27" t="s">
        <v>157</v>
      </c>
      <c r="AI575" s="27" t="s">
        <v>285</v>
      </c>
      <c r="AJ575" s="47"/>
      <c r="AK575" s="47"/>
      <c r="AL575" s="47"/>
      <c r="AM575" s="47"/>
      <c r="AN575"/>
    </row>
    <row r="576" ht="36" hidden="1" spans="1:40">
      <c r="A576" s="27" t="s">
        <v>7726</v>
      </c>
      <c r="B576" s="27" t="s">
        <v>125</v>
      </c>
      <c r="C576" s="27" t="s">
        <v>7727</v>
      </c>
      <c r="D576" s="27" t="s">
        <v>72</v>
      </c>
      <c r="E576" s="27" t="s">
        <v>2774</v>
      </c>
      <c r="F576" s="27" t="s">
        <v>44</v>
      </c>
      <c r="G576" s="27" t="s">
        <v>45</v>
      </c>
      <c r="H576" s="27" t="s">
        <v>76</v>
      </c>
      <c r="I576" s="27" t="s">
        <v>47</v>
      </c>
      <c r="J576" s="27" t="s">
        <v>2778</v>
      </c>
      <c r="K576" s="27" t="s">
        <v>6979</v>
      </c>
      <c r="L576" s="27" t="s">
        <v>7728</v>
      </c>
      <c r="M576" s="27" t="s">
        <v>79</v>
      </c>
      <c r="N576" s="27" t="s">
        <v>1063</v>
      </c>
      <c r="O576" s="27" t="s">
        <v>7729</v>
      </c>
      <c r="P576" s="27" t="s">
        <v>7730</v>
      </c>
      <c r="Q576" s="27" t="s">
        <v>7731</v>
      </c>
      <c r="R576" s="27" t="s">
        <v>7732</v>
      </c>
      <c r="S576" s="27" t="s">
        <v>7733</v>
      </c>
      <c r="T576" s="27" t="s">
        <v>7734</v>
      </c>
      <c r="U576" s="27" t="s">
        <v>7735</v>
      </c>
      <c r="V576" s="27" t="s">
        <v>7736</v>
      </c>
      <c r="W576" s="27" t="s">
        <v>2812</v>
      </c>
      <c r="X576" s="27" t="s">
        <v>47</v>
      </c>
      <c r="Y576" s="47"/>
      <c r="Z576" s="27" t="s">
        <v>138</v>
      </c>
      <c r="AA576" s="27" t="s">
        <v>63</v>
      </c>
      <c r="AB576" s="27" t="s">
        <v>67</v>
      </c>
      <c r="AC576" s="27" t="s">
        <v>7737</v>
      </c>
      <c r="AD576" s="47"/>
      <c r="AE576" s="47"/>
      <c r="AF576" s="27" t="s">
        <v>7738</v>
      </c>
      <c r="AG576" s="27" t="s">
        <v>67</v>
      </c>
      <c r="AH576" s="27" t="s">
        <v>157</v>
      </c>
      <c r="AI576" s="27" t="s">
        <v>301</v>
      </c>
      <c r="AJ576" s="47"/>
      <c r="AK576" s="47"/>
      <c r="AL576" s="47"/>
      <c r="AM576" s="47"/>
      <c r="AN576"/>
    </row>
    <row r="577" ht="36" hidden="1" spans="1:40">
      <c r="A577" s="27" t="s">
        <v>7739</v>
      </c>
      <c r="B577" s="27" t="s">
        <v>125</v>
      </c>
      <c r="C577" s="27" t="s">
        <v>7740</v>
      </c>
      <c r="D577" s="27" t="s">
        <v>72</v>
      </c>
      <c r="E577" s="27" t="s">
        <v>143</v>
      </c>
      <c r="F577" s="27" t="s">
        <v>144</v>
      </c>
      <c r="G577" s="27" t="s">
        <v>45</v>
      </c>
      <c r="H577" s="27" t="s">
        <v>46</v>
      </c>
      <c r="I577" s="27" t="s">
        <v>47</v>
      </c>
      <c r="J577" s="27" t="s">
        <v>7741</v>
      </c>
      <c r="K577" s="27" t="s">
        <v>5224</v>
      </c>
      <c r="L577" s="27" t="s">
        <v>7742</v>
      </c>
      <c r="M577" s="27" t="s">
        <v>51</v>
      </c>
      <c r="N577" s="27" t="s">
        <v>308</v>
      </c>
      <c r="O577" s="27" t="s">
        <v>5158</v>
      </c>
      <c r="P577" s="27" t="s">
        <v>201</v>
      </c>
      <c r="Q577" s="27" t="s">
        <v>7741</v>
      </c>
      <c r="R577" s="27" t="s">
        <v>7743</v>
      </c>
      <c r="S577" s="27" t="s">
        <v>57</v>
      </c>
      <c r="T577" s="27" t="s">
        <v>7744</v>
      </c>
      <c r="U577" s="27" t="s">
        <v>7745</v>
      </c>
      <c r="V577" s="27" t="s">
        <v>7746</v>
      </c>
      <c r="W577" s="27" t="s">
        <v>2812</v>
      </c>
      <c r="X577" s="27" t="s">
        <v>47</v>
      </c>
      <c r="Y577" s="47"/>
      <c r="Z577" s="27" t="s">
        <v>206</v>
      </c>
      <c r="AA577" s="27" t="s">
        <v>63</v>
      </c>
      <c r="AB577" s="27" t="s">
        <v>207</v>
      </c>
      <c r="AC577" s="27" t="s">
        <v>7747</v>
      </c>
      <c r="AD577" s="47"/>
      <c r="AE577" s="47"/>
      <c r="AF577" s="27" t="s">
        <v>7748</v>
      </c>
      <c r="AG577" s="27" t="s">
        <v>67</v>
      </c>
      <c r="AH577" s="27" t="s">
        <v>1056</v>
      </c>
      <c r="AI577" s="27" t="s">
        <v>669</v>
      </c>
      <c r="AJ577" s="47"/>
      <c r="AK577" s="47"/>
      <c r="AL577" s="47"/>
      <c r="AM577" s="47"/>
      <c r="AN577"/>
    </row>
    <row r="578" ht="36" hidden="1" spans="1:40">
      <c r="A578" s="27" t="s">
        <v>7749</v>
      </c>
      <c r="B578" s="27" t="s">
        <v>40</v>
      </c>
      <c r="C578" s="27" t="s">
        <v>7750</v>
      </c>
      <c r="D578" s="27" t="s">
        <v>42</v>
      </c>
      <c r="E578" s="27" t="s">
        <v>1236</v>
      </c>
      <c r="F578" s="27" t="s">
        <v>144</v>
      </c>
      <c r="G578" s="27" t="s">
        <v>45</v>
      </c>
      <c r="H578" s="27" t="s">
        <v>46</v>
      </c>
      <c r="I578" s="27" t="s">
        <v>47</v>
      </c>
      <c r="J578" s="27" t="s">
        <v>7751</v>
      </c>
      <c r="K578" s="27" t="s">
        <v>7752</v>
      </c>
      <c r="L578" s="27" t="s">
        <v>7753</v>
      </c>
      <c r="M578" s="27" t="s">
        <v>51</v>
      </c>
      <c r="N578" s="27" t="s">
        <v>830</v>
      </c>
      <c r="O578" s="27" t="s">
        <v>97</v>
      </c>
      <c r="P578" s="27" t="s">
        <v>525</v>
      </c>
      <c r="Q578" s="27" t="s">
        <v>7754</v>
      </c>
      <c r="R578" s="27" t="s">
        <v>7755</v>
      </c>
      <c r="S578" s="27" t="s">
        <v>57</v>
      </c>
      <c r="T578" s="27" t="s">
        <v>7756</v>
      </c>
      <c r="U578" s="27" t="s">
        <v>7757</v>
      </c>
      <c r="V578" s="27" t="s">
        <v>7758</v>
      </c>
      <c r="W578" s="27" t="s">
        <v>2812</v>
      </c>
      <c r="X578" s="27" t="s">
        <v>47</v>
      </c>
      <c r="Y578" s="47"/>
      <c r="Z578" s="27" t="s">
        <v>62</v>
      </c>
      <c r="AA578" s="27" t="s">
        <v>63</v>
      </c>
      <c r="AB578" s="27" t="s">
        <v>64</v>
      </c>
      <c r="AC578" s="27" t="s">
        <v>7759</v>
      </c>
      <c r="AD578" s="47"/>
      <c r="AE578" s="47"/>
      <c r="AF578" s="27" t="s">
        <v>7760</v>
      </c>
      <c r="AG578" s="27" t="s">
        <v>67</v>
      </c>
      <c r="AH578" s="27" t="s">
        <v>301</v>
      </c>
      <c r="AI578" s="27" t="s">
        <v>69</v>
      </c>
      <c r="AJ578" s="47"/>
      <c r="AK578" s="47"/>
      <c r="AL578" s="47"/>
      <c r="AM578" s="47"/>
      <c r="AN578"/>
    </row>
    <row r="579" ht="48" hidden="1" spans="1:40">
      <c r="A579" s="27" t="s">
        <v>7761</v>
      </c>
      <c r="B579" s="27" t="s">
        <v>125</v>
      </c>
      <c r="C579" s="27" t="s">
        <v>7762</v>
      </c>
      <c r="D579" s="27" t="s">
        <v>72</v>
      </c>
      <c r="E579" s="27" t="s">
        <v>7763</v>
      </c>
      <c r="F579" s="27" t="s">
        <v>44</v>
      </c>
      <c r="G579" s="27" t="s">
        <v>45</v>
      </c>
      <c r="H579" s="27" t="s">
        <v>46</v>
      </c>
      <c r="I579" s="27" t="s">
        <v>47</v>
      </c>
      <c r="J579" s="27" t="s">
        <v>7764</v>
      </c>
      <c r="K579" s="27" t="s">
        <v>7765</v>
      </c>
      <c r="L579" s="27" t="s">
        <v>7766</v>
      </c>
      <c r="M579" s="27" t="s">
        <v>51</v>
      </c>
      <c r="N579" s="27" t="s">
        <v>3454</v>
      </c>
      <c r="O579" s="27" t="s">
        <v>4670</v>
      </c>
      <c r="P579" s="27" t="s">
        <v>201</v>
      </c>
      <c r="Q579" s="27" t="s">
        <v>7767</v>
      </c>
      <c r="R579" s="27" t="s">
        <v>7768</v>
      </c>
      <c r="S579" s="27" t="s">
        <v>7769</v>
      </c>
      <c r="T579" s="27" t="s">
        <v>7770</v>
      </c>
      <c r="U579" s="27" t="s">
        <v>7771</v>
      </c>
      <c r="V579" s="27" t="s">
        <v>7772</v>
      </c>
      <c r="W579" s="27" t="s">
        <v>2812</v>
      </c>
      <c r="X579" s="27" t="s">
        <v>47</v>
      </c>
      <c r="Y579" s="47"/>
      <c r="Z579" s="27" t="s">
        <v>206</v>
      </c>
      <c r="AA579" s="27" t="s">
        <v>63</v>
      </c>
      <c r="AB579" s="27" t="s">
        <v>207</v>
      </c>
      <c r="AC579" s="27" t="s">
        <v>7773</v>
      </c>
      <c r="AD579" s="47"/>
      <c r="AE579" s="47"/>
      <c r="AF579" s="27" t="s">
        <v>7774</v>
      </c>
      <c r="AG579" s="27" t="s">
        <v>67</v>
      </c>
      <c r="AH579" s="27" t="s">
        <v>1056</v>
      </c>
      <c r="AI579" s="27" t="s">
        <v>810</v>
      </c>
      <c r="AJ579" s="47"/>
      <c r="AK579" s="47"/>
      <c r="AL579" s="47"/>
      <c r="AM579" s="47"/>
      <c r="AN579"/>
    </row>
    <row r="580" ht="36" hidden="1" spans="1:40">
      <c r="A580" s="27" t="s">
        <v>7775</v>
      </c>
      <c r="B580" s="27" t="s">
        <v>40</v>
      </c>
      <c r="C580" s="27" t="s">
        <v>7776</v>
      </c>
      <c r="D580" s="27" t="s">
        <v>72</v>
      </c>
      <c r="E580" s="27" t="s">
        <v>6157</v>
      </c>
      <c r="F580" s="27" t="s">
        <v>144</v>
      </c>
      <c r="G580" s="27" t="s">
        <v>45</v>
      </c>
      <c r="H580" s="27" t="s">
        <v>46</v>
      </c>
      <c r="I580" s="27" t="s">
        <v>47</v>
      </c>
      <c r="J580" s="27" t="s">
        <v>7777</v>
      </c>
      <c r="K580" s="27" t="s">
        <v>7778</v>
      </c>
      <c r="L580" s="27" t="s">
        <v>7779</v>
      </c>
      <c r="M580" s="27" t="s">
        <v>51</v>
      </c>
      <c r="N580" s="27" t="s">
        <v>7780</v>
      </c>
      <c r="O580" s="27" t="s">
        <v>831</v>
      </c>
      <c r="P580" s="27" t="s">
        <v>7781</v>
      </c>
      <c r="Q580" s="27" t="s">
        <v>7782</v>
      </c>
      <c r="R580" s="27" t="s">
        <v>7783</v>
      </c>
      <c r="S580" s="27" t="s">
        <v>7784</v>
      </c>
      <c r="T580" s="27" t="s">
        <v>7785</v>
      </c>
      <c r="U580" s="27" t="s">
        <v>7786</v>
      </c>
      <c r="V580" s="27" t="s">
        <v>7787</v>
      </c>
      <c r="W580" s="27" t="s">
        <v>2812</v>
      </c>
      <c r="X580" s="27" t="s">
        <v>47</v>
      </c>
      <c r="Y580" s="47"/>
      <c r="Z580" s="27" t="s">
        <v>62</v>
      </c>
      <c r="AA580" s="27" t="s">
        <v>63</v>
      </c>
      <c r="AB580" s="27" t="s">
        <v>64</v>
      </c>
      <c r="AC580" s="27" t="s">
        <v>7788</v>
      </c>
      <c r="AD580" s="47"/>
      <c r="AE580" s="47"/>
      <c r="AF580" s="27" t="s">
        <v>7789</v>
      </c>
      <c r="AG580" s="27" t="s">
        <v>67</v>
      </c>
      <c r="AH580" s="27" t="s">
        <v>301</v>
      </c>
      <c r="AI580" s="27" t="s">
        <v>68</v>
      </c>
      <c r="AJ580" s="47"/>
      <c r="AK580" s="47"/>
      <c r="AL580" s="47"/>
      <c r="AM580" s="47"/>
      <c r="AN580"/>
    </row>
    <row r="581" ht="48" hidden="1" spans="1:40">
      <c r="A581" s="27" t="s">
        <v>7790</v>
      </c>
      <c r="B581" s="27" t="s">
        <v>40</v>
      </c>
      <c r="C581" s="27" t="s">
        <v>7791</v>
      </c>
      <c r="D581" s="27" t="s">
        <v>42</v>
      </c>
      <c r="E581" s="27" t="s">
        <v>7792</v>
      </c>
      <c r="F581" s="27" t="s">
        <v>44</v>
      </c>
      <c r="G581" s="27" t="s">
        <v>75</v>
      </c>
      <c r="H581" s="27" t="s">
        <v>46</v>
      </c>
      <c r="I581" s="27" t="s">
        <v>47</v>
      </c>
      <c r="J581" s="27" t="s">
        <v>7793</v>
      </c>
      <c r="K581" s="27" t="s">
        <v>2598</v>
      </c>
      <c r="L581" s="27" t="s">
        <v>7794</v>
      </c>
      <c r="M581" s="27" t="s">
        <v>51</v>
      </c>
      <c r="N581" s="27" t="s">
        <v>7795</v>
      </c>
      <c r="O581" s="27" t="s">
        <v>7796</v>
      </c>
      <c r="P581" s="27" t="s">
        <v>7797</v>
      </c>
      <c r="Q581" s="27" t="s">
        <v>7798</v>
      </c>
      <c r="R581" s="27" t="s">
        <v>7799</v>
      </c>
      <c r="S581" s="27" t="s">
        <v>57</v>
      </c>
      <c r="T581" s="27" t="s">
        <v>7800</v>
      </c>
      <c r="U581" s="27" t="s">
        <v>7801</v>
      </c>
      <c r="V581" s="27" t="s">
        <v>7802</v>
      </c>
      <c r="W581" s="27" t="s">
        <v>2812</v>
      </c>
      <c r="X581" s="27" t="s">
        <v>47</v>
      </c>
      <c r="Y581" s="47"/>
      <c r="Z581" s="27" t="s">
        <v>62</v>
      </c>
      <c r="AA581" s="27" t="s">
        <v>63</v>
      </c>
      <c r="AB581" s="27" t="s">
        <v>64</v>
      </c>
      <c r="AC581" s="27" t="s">
        <v>7803</v>
      </c>
      <c r="AD581" s="47"/>
      <c r="AE581" s="47"/>
      <c r="AF581" s="27" t="s">
        <v>7804</v>
      </c>
      <c r="AG581" s="27" t="s">
        <v>67</v>
      </c>
      <c r="AH581" s="27" t="s">
        <v>301</v>
      </c>
      <c r="AI581" s="27" t="s">
        <v>106</v>
      </c>
      <c r="AJ581" s="47"/>
      <c r="AK581" s="47"/>
      <c r="AL581" s="47"/>
      <c r="AM581" s="47"/>
      <c r="AN581"/>
    </row>
    <row r="582" ht="36" hidden="1" spans="1:40">
      <c r="A582" s="27" t="s">
        <v>7805</v>
      </c>
      <c r="B582" s="27" t="s">
        <v>40</v>
      </c>
      <c r="C582" s="27" t="s">
        <v>7806</v>
      </c>
      <c r="D582" s="27" t="s">
        <v>72</v>
      </c>
      <c r="E582" s="27" t="s">
        <v>1335</v>
      </c>
      <c r="F582" s="27" t="s">
        <v>74</v>
      </c>
      <c r="G582" s="27" t="s">
        <v>45</v>
      </c>
      <c r="H582" s="27" t="s">
        <v>46</v>
      </c>
      <c r="I582" s="27" t="s">
        <v>47</v>
      </c>
      <c r="J582" s="27" t="s">
        <v>7807</v>
      </c>
      <c r="K582" s="27" t="s">
        <v>7808</v>
      </c>
      <c r="L582" s="27" t="s">
        <v>7809</v>
      </c>
      <c r="M582" s="27" t="s">
        <v>51</v>
      </c>
      <c r="N582" s="27" t="s">
        <v>4771</v>
      </c>
      <c r="O582" s="27" t="s">
        <v>508</v>
      </c>
      <c r="P582" s="27" t="s">
        <v>677</v>
      </c>
      <c r="Q582" s="27" t="s">
        <v>7807</v>
      </c>
      <c r="R582" s="27" t="s">
        <v>7810</v>
      </c>
      <c r="S582" s="27" t="s">
        <v>57</v>
      </c>
      <c r="T582" s="27" t="s">
        <v>7811</v>
      </c>
      <c r="U582" s="27" t="s">
        <v>7812</v>
      </c>
      <c r="V582" s="27" t="s">
        <v>7813</v>
      </c>
      <c r="W582" s="27" t="s">
        <v>2812</v>
      </c>
      <c r="X582" s="27" t="s">
        <v>47</v>
      </c>
      <c r="Y582" s="47"/>
      <c r="Z582" s="27" t="s">
        <v>62</v>
      </c>
      <c r="AA582" s="27" t="s">
        <v>63</v>
      </c>
      <c r="AB582" s="27" t="s">
        <v>64</v>
      </c>
      <c r="AC582" s="27" t="s">
        <v>7814</v>
      </c>
      <c r="AD582" s="47"/>
      <c r="AE582" s="47"/>
      <c r="AF582" s="27" t="s">
        <v>7815</v>
      </c>
      <c r="AG582" s="27" t="s">
        <v>67</v>
      </c>
      <c r="AH582" s="27" t="s">
        <v>301</v>
      </c>
      <c r="AI582" s="27" t="s">
        <v>123</v>
      </c>
      <c r="AJ582" s="47"/>
      <c r="AK582" s="47"/>
      <c r="AL582" s="47"/>
      <c r="AM582" s="47"/>
      <c r="AN582"/>
    </row>
    <row r="583" ht="24" hidden="1" spans="1:39">
      <c r="A583" s="15" t="s">
        <v>7816</v>
      </c>
      <c r="B583" s="27" t="s">
        <v>125</v>
      </c>
      <c r="C583" s="27" t="s">
        <v>7817</v>
      </c>
      <c r="D583" s="27" t="s">
        <v>42</v>
      </c>
      <c r="E583" s="27" t="s">
        <v>253</v>
      </c>
      <c r="F583" s="27" t="s">
        <v>44</v>
      </c>
      <c r="G583" s="27" t="s">
        <v>45</v>
      </c>
      <c r="H583" s="27" t="s">
        <v>128</v>
      </c>
      <c r="I583" s="27" t="s">
        <v>47</v>
      </c>
      <c r="J583" s="15" t="s">
        <v>7818</v>
      </c>
      <c r="K583" s="27" t="s">
        <v>7819</v>
      </c>
      <c r="L583" s="27" t="s">
        <v>7820</v>
      </c>
      <c r="M583" s="27" t="s">
        <v>51</v>
      </c>
      <c r="N583" s="27" t="s">
        <v>7821</v>
      </c>
      <c r="O583" s="27" t="s">
        <v>7822</v>
      </c>
      <c r="P583" s="27" t="s">
        <v>601</v>
      </c>
      <c r="Q583" s="27" t="s">
        <v>7823</v>
      </c>
      <c r="R583" s="27" t="s">
        <v>7824</v>
      </c>
      <c r="S583" s="27" t="s">
        <v>57</v>
      </c>
      <c r="T583" s="27" t="s">
        <v>7825</v>
      </c>
      <c r="U583" s="27" t="s">
        <v>7826</v>
      </c>
      <c r="V583" s="27" t="s">
        <v>7827</v>
      </c>
      <c r="W583" s="27" t="s">
        <v>2812</v>
      </c>
      <c r="X583" s="27" t="s">
        <v>47</v>
      </c>
      <c r="Y583" s="47"/>
      <c r="Z583" s="15" t="s">
        <v>243</v>
      </c>
      <c r="AA583" s="15" t="s">
        <v>63</v>
      </c>
      <c r="AB583" s="27" t="s">
        <v>244</v>
      </c>
      <c r="AC583" s="15" t="s">
        <v>7828</v>
      </c>
      <c r="AD583" s="47"/>
      <c r="AE583" s="47"/>
      <c r="AF583" s="15" t="s">
        <v>7829</v>
      </c>
      <c r="AG583" s="27" t="s">
        <v>67</v>
      </c>
      <c r="AH583" s="15" t="s">
        <v>592</v>
      </c>
      <c r="AI583" s="15" t="s">
        <v>69</v>
      </c>
      <c r="AJ583" s="47"/>
      <c r="AK583" s="47"/>
      <c r="AL583" s="47"/>
      <c r="AM583" s="47"/>
    </row>
    <row r="584" ht="24" hidden="1" spans="1:39">
      <c r="A584" s="15" t="s">
        <v>7830</v>
      </c>
      <c r="B584" s="27" t="s">
        <v>125</v>
      </c>
      <c r="C584" s="27" t="s">
        <v>441</v>
      </c>
      <c r="D584" s="27" t="s">
        <v>72</v>
      </c>
      <c r="E584" s="27" t="s">
        <v>196</v>
      </c>
      <c r="F584" s="27" t="s">
        <v>144</v>
      </c>
      <c r="G584" s="27" t="s">
        <v>75</v>
      </c>
      <c r="H584" s="27" t="s">
        <v>46</v>
      </c>
      <c r="I584" s="27" t="s">
        <v>47</v>
      </c>
      <c r="J584" s="15" t="s">
        <v>7831</v>
      </c>
      <c r="K584" s="27" t="s">
        <v>7832</v>
      </c>
      <c r="L584" s="27" t="s">
        <v>7833</v>
      </c>
      <c r="M584" s="27" t="s">
        <v>51</v>
      </c>
      <c r="N584" s="27" t="s">
        <v>7834</v>
      </c>
      <c r="O584" s="27" t="s">
        <v>1493</v>
      </c>
      <c r="P584" s="27" t="s">
        <v>7835</v>
      </c>
      <c r="Q584" s="27" t="s">
        <v>7831</v>
      </c>
      <c r="R584" s="27" t="s">
        <v>7836</v>
      </c>
      <c r="S584" s="27" t="s">
        <v>57</v>
      </c>
      <c r="T584" s="27" t="s">
        <v>7837</v>
      </c>
      <c r="U584" s="27" t="s">
        <v>7838</v>
      </c>
      <c r="V584" s="27" t="s">
        <v>7839</v>
      </c>
      <c r="W584" s="27" t="s">
        <v>2812</v>
      </c>
      <c r="X584" s="27" t="s">
        <v>47</v>
      </c>
      <c r="Y584" s="47"/>
      <c r="Z584" s="15" t="s">
        <v>243</v>
      </c>
      <c r="AA584" s="15" t="s">
        <v>63</v>
      </c>
      <c r="AB584" s="27" t="s">
        <v>244</v>
      </c>
      <c r="AC584" s="15" t="s">
        <v>7840</v>
      </c>
      <c r="AD584" s="47"/>
      <c r="AE584" s="47"/>
      <c r="AF584" s="15" t="s">
        <v>7841</v>
      </c>
      <c r="AG584" s="27" t="s">
        <v>67</v>
      </c>
      <c r="AH584" s="15" t="s">
        <v>592</v>
      </c>
      <c r="AI584" s="15" t="s">
        <v>68</v>
      </c>
      <c r="AJ584" s="47"/>
      <c r="AK584" s="47"/>
      <c r="AL584" s="47"/>
      <c r="AM584" s="47"/>
    </row>
    <row r="585" ht="36" hidden="1" spans="1:40">
      <c r="A585" s="27" t="s">
        <v>7842</v>
      </c>
      <c r="B585" s="27" t="s">
        <v>40</v>
      </c>
      <c r="C585" s="27" t="s">
        <v>7843</v>
      </c>
      <c r="D585" s="27" t="s">
        <v>72</v>
      </c>
      <c r="E585" s="27" t="s">
        <v>7844</v>
      </c>
      <c r="F585" s="27" t="s">
        <v>44</v>
      </c>
      <c r="G585" s="27" t="s">
        <v>45</v>
      </c>
      <c r="H585" s="27" t="s">
        <v>46</v>
      </c>
      <c r="I585" s="27" t="s">
        <v>47</v>
      </c>
      <c r="J585" s="27" t="s">
        <v>7845</v>
      </c>
      <c r="K585" s="27" t="s">
        <v>7846</v>
      </c>
      <c r="L585" s="27" t="s">
        <v>7847</v>
      </c>
      <c r="M585" s="27" t="s">
        <v>51</v>
      </c>
      <c r="N585" s="27" t="s">
        <v>491</v>
      </c>
      <c r="O585" s="27" t="s">
        <v>4681</v>
      </c>
      <c r="P585" s="27" t="s">
        <v>7848</v>
      </c>
      <c r="Q585" s="27" t="s">
        <v>7849</v>
      </c>
      <c r="R585" s="27" t="s">
        <v>7850</v>
      </c>
      <c r="S585" s="27" t="s">
        <v>57</v>
      </c>
      <c r="T585" s="27" t="s">
        <v>7851</v>
      </c>
      <c r="U585" s="27" t="s">
        <v>7852</v>
      </c>
      <c r="V585" s="27" t="s">
        <v>7853</v>
      </c>
      <c r="W585" s="27" t="s">
        <v>2812</v>
      </c>
      <c r="X585" s="27" t="s">
        <v>47</v>
      </c>
      <c r="Y585" s="47"/>
      <c r="Z585" s="27" t="s">
        <v>62</v>
      </c>
      <c r="AA585" s="27" t="s">
        <v>63</v>
      </c>
      <c r="AB585" s="27" t="s">
        <v>64</v>
      </c>
      <c r="AC585" s="27" t="s">
        <v>7854</v>
      </c>
      <c r="AD585" s="47"/>
      <c r="AE585" s="47"/>
      <c r="AF585" s="27" t="s">
        <v>7855</v>
      </c>
      <c r="AG585" s="27" t="s">
        <v>67</v>
      </c>
      <c r="AH585" s="27" t="s">
        <v>301</v>
      </c>
      <c r="AI585" s="27" t="s">
        <v>193</v>
      </c>
      <c r="AJ585" s="47"/>
      <c r="AK585" s="47"/>
      <c r="AL585" s="47"/>
      <c r="AM585" s="47"/>
      <c r="AN585"/>
    </row>
    <row r="586" ht="48" hidden="1" spans="1:40">
      <c r="A586" s="27" t="s">
        <v>7856</v>
      </c>
      <c r="B586" s="27" t="s">
        <v>40</v>
      </c>
      <c r="C586" s="27" t="s">
        <v>7857</v>
      </c>
      <c r="D586" s="27" t="s">
        <v>42</v>
      </c>
      <c r="E586" s="27" t="s">
        <v>7858</v>
      </c>
      <c r="F586" s="27" t="s">
        <v>44</v>
      </c>
      <c r="G586" s="27" t="s">
        <v>45</v>
      </c>
      <c r="H586" s="27" t="s">
        <v>76</v>
      </c>
      <c r="I586" s="27" t="s">
        <v>47</v>
      </c>
      <c r="J586" s="27" t="s">
        <v>7859</v>
      </c>
      <c r="K586" s="27" t="s">
        <v>7860</v>
      </c>
      <c r="L586" s="27" t="s">
        <v>7861</v>
      </c>
      <c r="M586" s="27" t="s">
        <v>79</v>
      </c>
      <c r="N586" s="27" t="s">
        <v>491</v>
      </c>
      <c r="O586" s="27" t="s">
        <v>1562</v>
      </c>
      <c r="P586" s="27" t="s">
        <v>2254</v>
      </c>
      <c r="Q586" s="27" t="s">
        <v>7859</v>
      </c>
      <c r="R586" s="27" t="s">
        <v>7862</v>
      </c>
      <c r="S586" s="27" t="s">
        <v>7863</v>
      </c>
      <c r="T586" s="27" t="s">
        <v>7864</v>
      </c>
      <c r="U586" s="27" t="s">
        <v>7865</v>
      </c>
      <c r="V586" s="27" t="s">
        <v>7866</v>
      </c>
      <c r="W586" s="27" t="s">
        <v>2812</v>
      </c>
      <c r="X586" s="27" t="s">
        <v>47</v>
      </c>
      <c r="Y586" s="47"/>
      <c r="Z586" s="27" t="s">
        <v>62</v>
      </c>
      <c r="AA586" s="27" t="s">
        <v>63</v>
      </c>
      <c r="AB586" s="27" t="s">
        <v>64</v>
      </c>
      <c r="AC586" s="27" t="s">
        <v>7867</v>
      </c>
      <c r="AD586" s="47"/>
      <c r="AE586" s="47"/>
      <c r="AF586" s="27" t="s">
        <v>7868</v>
      </c>
      <c r="AG586" s="27" t="s">
        <v>67</v>
      </c>
      <c r="AH586" s="27" t="s">
        <v>301</v>
      </c>
      <c r="AI586" s="27" t="s">
        <v>228</v>
      </c>
      <c r="AJ586" s="47"/>
      <c r="AK586" s="47"/>
      <c r="AL586" s="47"/>
      <c r="AM586" s="47"/>
      <c r="AN586"/>
    </row>
    <row r="587" ht="36" hidden="1" spans="1:40">
      <c r="A587" s="27" t="s">
        <v>7869</v>
      </c>
      <c r="B587" s="27" t="s">
        <v>40</v>
      </c>
      <c r="C587" s="27" t="s">
        <v>7870</v>
      </c>
      <c r="D587" s="27" t="s">
        <v>72</v>
      </c>
      <c r="E587" s="27" t="s">
        <v>7871</v>
      </c>
      <c r="F587" s="27" t="s">
        <v>44</v>
      </c>
      <c r="G587" s="27" t="s">
        <v>75</v>
      </c>
      <c r="H587" s="27" t="s">
        <v>76</v>
      </c>
      <c r="I587" s="27" t="s">
        <v>47</v>
      </c>
      <c r="J587" s="27" t="s">
        <v>7872</v>
      </c>
      <c r="K587" s="27" t="s">
        <v>7873</v>
      </c>
      <c r="L587" s="27" t="s">
        <v>7874</v>
      </c>
      <c r="M587" s="27" t="s">
        <v>79</v>
      </c>
      <c r="N587" s="27" t="s">
        <v>5609</v>
      </c>
      <c r="O587" s="27" t="s">
        <v>370</v>
      </c>
      <c r="P587" s="27" t="s">
        <v>7875</v>
      </c>
      <c r="Q587" s="27" t="s">
        <v>7876</v>
      </c>
      <c r="R587" s="27" t="s">
        <v>7877</v>
      </c>
      <c r="S587" s="27" t="s">
        <v>7878</v>
      </c>
      <c r="T587" s="27" t="s">
        <v>7879</v>
      </c>
      <c r="U587" s="27" t="s">
        <v>7880</v>
      </c>
      <c r="V587" s="27" t="s">
        <v>7881</v>
      </c>
      <c r="W587" s="27" t="s">
        <v>2812</v>
      </c>
      <c r="X587" s="27" t="s">
        <v>47</v>
      </c>
      <c r="Y587" s="47"/>
      <c r="Z587" s="27" t="s">
        <v>62</v>
      </c>
      <c r="AA587" s="27" t="s">
        <v>63</v>
      </c>
      <c r="AB587" s="27" t="s">
        <v>64</v>
      </c>
      <c r="AC587" s="27" t="s">
        <v>7882</v>
      </c>
      <c r="AD587" s="47"/>
      <c r="AE587" s="47"/>
      <c r="AF587" s="27" t="s">
        <v>7883</v>
      </c>
      <c r="AG587" s="27" t="s">
        <v>67</v>
      </c>
      <c r="AH587" s="27" t="s">
        <v>301</v>
      </c>
      <c r="AI587" s="27" t="s">
        <v>285</v>
      </c>
      <c r="AJ587" s="47"/>
      <c r="AK587" s="47"/>
      <c r="AL587" s="47"/>
      <c r="AM587" s="47"/>
      <c r="AN587"/>
    </row>
    <row r="588" ht="36" hidden="1" spans="1:40">
      <c r="A588" s="27" t="s">
        <v>7884</v>
      </c>
      <c r="B588" s="27" t="s">
        <v>40</v>
      </c>
      <c r="C588" s="27" t="s">
        <v>5476</v>
      </c>
      <c r="D588" s="27" t="s">
        <v>160</v>
      </c>
      <c r="E588" s="27" t="s">
        <v>109</v>
      </c>
      <c r="F588" s="27" t="s">
        <v>144</v>
      </c>
      <c r="G588" s="27" t="s">
        <v>45</v>
      </c>
      <c r="H588" s="27" t="s">
        <v>46</v>
      </c>
      <c r="I588" s="27" t="s">
        <v>47</v>
      </c>
      <c r="J588" s="27" t="s">
        <v>7885</v>
      </c>
      <c r="K588" s="27" t="s">
        <v>2262</v>
      </c>
      <c r="L588" s="27" t="s">
        <v>7886</v>
      </c>
      <c r="M588" s="27" t="s">
        <v>51</v>
      </c>
      <c r="N588" s="27" t="s">
        <v>2696</v>
      </c>
      <c r="O588" s="27" t="s">
        <v>7887</v>
      </c>
      <c r="P588" s="27" t="s">
        <v>2573</v>
      </c>
      <c r="Q588" s="27" t="s">
        <v>7885</v>
      </c>
      <c r="R588" s="27" t="s">
        <v>7888</v>
      </c>
      <c r="S588" s="27" t="s">
        <v>7889</v>
      </c>
      <c r="T588" s="27" t="s">
        <v>7890</v>
      </c>
      <c r="U588" s="27" t="s">
        <v>7891</v>
      </c>
      <c r="V588" s="27" t="s">
        <v>7892</v>
      </c>
      <c r="W588" s="27" t="s">
        <v>2812</v>
      </c>
      <c r="X588" s="27" t="s">
        <v>47</v>
      </c>
      <c r="Y588" s="47"/>
      <c r="Z588" s="27" t="s">
        <v>62</v>
      </c>
      <c r="AA588" s="27" t="s">
        <v>63</v>
      </c>
      <c r="AB588" s="27" t="s">
        <v>64</v>
      </c>
      <c r="AC588" s="27" t="s">
        <v>7893</v>
      </c>
      <c r="AD588" s="47"/>
      <c r="AE588" s="47"/>
      <c r="AF588" s="27" t="s">
        <v>7894</v>
      </c>
      <c r="AG588" s="27" t="s">
        <v>67</v>
      </c>
      <c r="AH588" s="27" t="s">
        <v>301</v>
      </c>
      <c r="AI588" s="27" t="s">
        <v>301</v>
      </c>
      <c r="AJ588" s="47"/>
      <c r="AK588" s="47"/>
      <c r="AL588" s="47"/>
      <c r="AM588" s="47"/>
      <c r="AN588"/>
    </row>
    <row r="589" ht="48" hidden="1" spans="1:39">
      <c r="A589" s="15" t="s">
        <v>7895</v>
      </c>
      <c r="B589" s="27" t="s">
        <v>125</v>
      </c>
      <c r="C589" s="27" t="s">
        <v>7896</v>
      </c>
      <c r="D589" s="27" t="s">
        <v>689</v>
      </c>
      <c r="E589" s="27" t="s">
        <v>7897</v>
      </c>
      <c r="F589" s="27" t="s">
        <v>144</v>
      </c>
      <c r="G589" s="27" t="s">
        <v>75</v>
      </c>
      <c r="H589" s="27" t="s">
        <v>46</v>
      </c>
      <c r="I589" s="27" t="s">
        <v>47</v>
      </c>
      <c r="J589" s="15" t="s">
        <v>7898</v>
      </c>
      <c r="K589" s="27" t="s">
        <v>7899</v>
      </c>
      <c r="L589" s="27" t="s">
        <v>7900</v>
      </c>
      <c r="M589" s="27" t="s">
        <v>51</v>
      </c>
      <c r="N589" s="27" t="s">
        <v>324</v>
      </c>
      <c r="O589" s="27" t="s">
        <v>4418</v>
      </c>
      <c r="P589" s="27" t="s">
        <v>7901</v>
      </c>
      <c r="Q589" s="27" t="s">
        <v>7898</v>
      </c>
      <c r="R589" s="27" t="s">
        <v>7902</v>
      </c>
      <c r="S589" s="27" t="s">
        <v>57</v>
      </c>
      <c r="T589" s="27" t="s">
        <v>7903</v>
      </c>
      <c r="U589" s="27" t="s">
        <v>7904</v>
      </c>
      <c r="V589" s="27" t="s">
        <v>7905</v>
      </c>
      <c r="W589" s="27" t="s">
        <v>2812</v>
      </c>
      <c r="X589" s="27" t="s">
        <v>47</v>
      </c>
      <c r="Y589" s="47"/>
      <c r="Z589" s="15" t="s">
        <v>174</v>
      </c>
      <c r="AA589" s="15" t="s">
        <v>63</v>
      </c>
      <c r="AB589" s="27" t="s">
        <v>157</v>
      </c>
      <c r="AC589" s="15" t="s">
        <v>7906</v>
      </c>
      <c r="AD589" s="47"/>
      <c r="AE589" s="47"/>
      <c r="AF589" s="15" t="s">
        <v>7907</v>
      </c>
      <c r="AG589" s="27" t="s">
        <v>67</v>
      </c>
      <c r="AH589" s="15" t="s">
        <v>64</v>
      </c>
      <c r="AI589" s="15" t="s">
        <v>69</v>
      </c>
      <c r="AJ589" s="47"/>
      <c r="AK589" s="47"/>
      <c r="AL589" s="47"/>
      <c r="AM589" s="47"/>
    </row>
    <row r="590" ht="36" hidden="1" spans="1:40">
      <c r="A590" s="27" t="s">
        <v>7908</v>
      </c>
      <c r="B590" s="27" t="s">
        <v>125</v>
      </c>
      <c r="C590" s="27" t="s">
        <v>5706</v>
      </c>
      <c r="D590" s="27" t="s">
        <v>72</v>
      </c>
      <c r="E590" s="27" t="s">
        <v>7909</v>
      </c>
      <c r="F590" s="27" t="s">
        <v>44</v>
      </c>
      <c r="G590" s="27" t="s">
        <v>45</v>
      </c>
      <c r="H590" s="27" t="s">
        <v>76</v>
      </c>
      <c r="I590" s="27" t="s">
        <v>110</v>
      </c>
      <c r="J590" s="27" t="s">
        <v>7910</v>
      </c>
      <c r="K590" s="27" t="s">
        <v>127</v>
      </c>
      <c r="L590" s="27" t="s">
        <v>7911</v>
      </c>
      <c r="M590" s="27" t="s">
        <v>51</v>
      </c>
      <c r="N590" s="27" t="s">
        <v>338</v>
      </c>
      <c r="O590" s="27" t="s">
        <v>387</v>
      </c>
      <c r="P590" s="27" t="s">
        <v>7912</v>
      </c>
      <c r="Q590" s="27" t="s">
        <v>7910</v>
      </c>
      <c r="R590" s="27" t="s">
        <v>7913</v>
      </c>
      <c r="S590" s="27" t="s">
        <v>57</v>
      </c>
      <c r="T590" s="27" t="s">
        <v>7914</v>
      </c>
      <c r="U590" s="27" t="s">
        <v>7915</v>
      </c>
      <c r="V590" s="27" t="s">
        <v>7916</v>
      </c>
      <c r="W590" s="27" t="s">
        <v>2812</v>
      </c>
      <c r="X590" s="27" t="s">
        <v>47</v>
      </c>
      <c r="Y590" s="47"/>
      <c r="Z590" s="27" t="s">
        <v>138</v>
      </c>
      <c r="AA590" s="27" t="s">
        <v>63</v>
      </c>
      <c r="AB590" s="27" t="s">
        <v>67</v>
      </c>
      <c r="AC590" s="27" t="s">
        <v>7917</v>
      </c>
      <c r="AD590" s="47"/>
      <c r="AE590" s="47"/>
      <c r="AF590" s="27" t="s">
        <v>7918</v>
      </c>
      <c r="AG590" s="27" t="s">
        <v>67</v>
      </c>
      <c r="AH590" s="27" t="s">
        <v>157</v>
      </c>
      <c r="AI590" s="27" t="s">
        <v>349</v>
      </c>
      <c r="AJ590" s="47"/>
      <c r="AK590" s="47"/>
      <c r="AL590" s="47"/>
      <c r="AM590" s="47"/>
      <c r="AN590"/>
    </row>
    <row r="591" ht="24" hidden="1" spans="1:40">
      <c r="A591" s="27" t="s">
        <v>7919</v>
      </c>
      <c r="B591" s="27" t="s">
        <v>125</v>
      </c>
      <c r="C591" s="27" t="s">
        <v>7920</v>
      </c>
      <c r="D591" s="27" t="s">
        <v>689</v>
      </c>
      <c r="E591" s="27" t="s">
        <v>143</v>
      </c>
      <c r="F591" s="27" t="s">
        <v>74</v>
      </c>
      <c r="G591" s="27" t="s">
        <v>75</v>
      </c>
      <c r="H591" s="27" t="s">
        <v>128</v>
      </c>
      <c r="I591" s="27" t="s">
        <v>47</v>
      </c>
      <c r="J591" s="27" t="s">
        <v>7921</v>
      </c>
      <c r="K591" s="27" t="s">
        <v>7922</v>
      </c>
      <c r="L591" s="27" t="s">
        <v>7923</v>
      </c>
      <c r="M591" s="27" t="s">
        <v>51</v>
      </c>
      <c r="N591" s="27" t="s">
        <v>7924</v>
      </c>
      <c r="O591" s="27" t="s">
        <v>47</v>
      </c>
      <c r="P591" s="27" t="s">
        <v>7925</v>
      </c>
      <c r="Q591" s="27" t="s">
        <v>7921</v>
      </c>
      <c r="R591" s="27" t="s">
        <v>7926</v>
      </c>
      <c r="S591" s="27" t="s">
        <v>57</v>
      </c>
      <c r="T591" s="27" t="s">
        <v>7927</v>
      </c>
      <c r="U591" s="27" t="s">
        <v>7928</v>
      </c>
      <c r="V591" s="27" t="s">
        <v>7929</v>
      </c>
      <c r="W591" s="27" t="s">
        <v>2812</v>
      </c>
      <c r="X591" s="27" t="s">
        <v>47</v>
      </c>
      <c r="Y591" s="47"/>
      <c r="Z591" s="27" t="s">
        <v>138</v>
      </c>
      <c r="AA591" s="27" t="s">
        <v>63</v>
      </c>
      <c r="AB591" s="27" t="s">
        <v>67</v>
      </c>
      <c r="AC591" s="27" t="s">
        <v>7930</v>
      </c>
      <c r="AD591" s="47"/>
      <c r="AE591" s="47"/>
      <c r="AF591" s="27" t="s">
        <v>7931</v>
      </c>
      <c r="AG591" s="27" t="s">
        <v>67</v>
      </c>
      <c r="AH591" s="27" t="s">
        <v>157</v>
      </c>
      <c r="AI591" s="27" t="s">
        <v>362</v>
      </c>
      <c r="AJ591" s="47"/>
      <c r="AK591" s="47"/>
      <c r="AL591" s="47"/>
      <c r="AM591" s="47"/>
      <c r="AN591"/>
    </row>
    <row r="592" ht="36" hidden="1" spans="1:39">
      <c r="A592" s="15" t="s">
        <v>7932</v>
      </c>
      <c r="B592" s="27" t="s">
        <v>125</v>
      </c>
      <c r="C592" s="27" t="s">
        <v>7933</v>
      </c>
      <c r="D592" s="27" t="s">
        <v>381</v>
      </c>
      <c r="E592" s="27" t="s">
        <v>7934</v>
      </c>
      <c r="F592" s="27" t="s">
        <v>144</v>
      </c>
      <c r="G592" s="27" t="s">
        <v>75</v>
      </c>
      <c r="H592" s="27" t="s">
        <v>46</v>
      </c>
      <c r="I592" s="27" t="s">
        <v>47</v>
      </c>
      <c r="J592" s="15" t="s">
        <v>7935</v>
      </c>
      <c r="K592" s="27" t="s">
        <v>7936</v>
      </c>
      <c r="L592" s="27" t="s">
        <v>7937</v>
      </c>
      <c r="M592" s="27" t="s">
        <v>51</v>
      </c>
      <c r="N592" s="27" t="s">
        <v>308</v>
      </c>
      <c r="O592" s="27" t="s">
        <v>309</v>
      </c>
      <c r="P592" s="27" t="s">
        <v>431</v>
      </c>
      <c r="Q592" s="27" t="s">
        <v>7938</v>
      </c>
      <c r="R592" s="27" t="s">
        <v>7939</v>
      </c>
      <c r="S592" s="27" t="s">
        <v>57</v>
      </c>
      <c r="T592" s="27" t="s">
        <v>7940</v>
      </c>
      <c r="U592" s="27" t="s">
        <v>7941</v>
      </c>
      <c r="V592" s="27" t="s">
        <v>7942</v>
      </c>
      <c r="W592" s="27" t="s">
        <v>2812</v>
      </c>
      <c r="X592" s="27" t="s">
        <v>47</v>
      </c>
      <c r="Y592" s="47"/>
      <c r="Z592" s="15" t="s">
        <v>174</v>
      </c>
      <c r="AA592" s="15" t="s">
        <v>63</v>
      </c>
      <c r="AB592" s="27" t="s">
        <v>157</v>
      </c>
      <c r="AC592" s="15" t="s">
        <v>7943</v>
      </c>
      <c r="AD592" s="47"/>
      <c r="AE592" s="47"/>
      <c r="AF592" s="15" t="s">
        <v>7944</v>
      </c>
      <c r="AG592" s="27" t="s">
        <v>67</v>
      </c>
      <c r="AH592" s="15" t="s">
        <v>64</v>
      </c>
      <c r="AI592" s="15" t="s">
        <v>68</v>
      </c>
      <c r="AJ592" s="47"/>
      <c r="AK592" s="47"/>
      <c r="AL592" s="47"/>
      <c r="AM592" s="47"/>
    </row>
    <row r="593" ht="24" hidden="1" spans="1:40">
      <c r="A593" s="27" t="s">
        <v>7945</v>
      </c>
      <c r="B593" s="27" t="s">
        <v>40</v>
      </c>
      <c r="C593" s="27" t="s">
        <v>7946</v>
      </c>
      <c r="D593" s="27" t="s">
        <v>689</v>
      </c>
      <c r="E593" s="27" t="s">
        <v>1088</v>
      </c>
      <c r="F593" s="27" t="s">
        <v>144</v>
      </c>
      <c r="G593" s="27" t="s">
        <v>45</v>
      </c>
      <c r="H593" s="27" t="s">
        <v>46</v>
      </c>
      <c r="I593" s="27" t="s">
        <v>47</v>
      </c>
      <c r="J593" s="27" t="s">
        <v>7947</v>
      </c>
      <c r="K593" s="27" t="s">
        <v>7948</v>
      </c>
      <c r="L593" s="27" t="s">
        <v>7949</v>
      </c>
      <c r="M593" s="27" t="s">
        <v>51</v>
      </c>
      <c r="N593" s="27" t="s">
        <v>429</v>
      </c>
      <c r="O593" s="27" t="s">
        <v>1990</v>
      </c>
      <c r="P593" s="27" t="s">
        <v>844</v>
      </c>
      <c r="Q593" s="27" t="s">
        <v>7947</v>
      </c>
      <c r="R593" s="27" t="s">
        <v>7950</v>
      </c>
      <c r="S593" s="27" t="s">
        <v>57</v>
      </c>
      <c r="T593" s="27" t="s">
        <v>7951</v>
      </c>
      <c r="U593" s="27" t="s">
        <v>7952</v>
      </c>
      <c r="V593" s="27" t="s">
        <v>7953</v>
      </c>
      <c r="W593" s="27" t="s">
        <v>2812</v>
      </c>
      <c r="X593" s="27" t="s">
        <v>47</v>
      </c>
      <c r="Y593" s="47"/>
      <c r="Z593" s="27" t="s">
        <v>62</v>
      </c>
      <c r="AA593" s="27" t="s">
        <v>63</v>
      </c>
      <c r="AB593" s="27" t="s">
        <v>64</v>
      </c>
      <c r="AC593" s="27" t="s">
        <v>7954</v>
      </c>
      <c r="AD593" s="47"/>
      <c r="AE593" s="47"/>
      <c r="AF593" s="27" t="s">
        <v>7955</v>
      </c>
      <c r="AG593" s="27" t="s">
        <v>67</v>
      </c>
      <c r="AH593" s="27" t="s">
        <v>301</v>
      </c>
      <c r="AI593" s="27" t="s">
        <v>349</v>
      </c>
      <c r="AJ593" s="47"/>
      <c r="AK593" s="47"/>
      <c r="AL593" s="47"/>
      <c r="AM593" s="47"/>
      <c r="AN593"/>
    </row>
    <row r="594" ht="36" hidden="1" spans="1:40">
      <c r="A594" s="27" t="s">
        <v>7956</v>
      </c>
      <c r="B594" s="27" t="s">
        <v>40</v>
      </c>
      <c r="C594" s="27" t="s">
        <v>7957</v>
      </c>
      <c r="D594" s="27" t="s">
        <v>42</v>
      </c>
      <c r="E594" s="27" t="s">
        <v>5224</v>
      </c>
      <c r="F594" s="27" t="s">
        <v>144</v>
      </c>
      <c r="G594" s="27" t="s">
        <v>45</v>
      </c>
      <c r="H594" s="27" t="s">
        <v>76</v>
      </c>
      <c r="I594" s="27" t="s">
        <v>110</v>
      </c>
      <c r="J594" s="27" t="s">
        <v>7958</v>
      </c>
      <c r="K594" s="27" t="s">
        <v>5224</v>
      </c>
      <c r="L594" s="27" t="s">
        <v>7959</v>
      </c>
      <c r="M594" s="27" t="s">
        <v>51</v>
      </c>
      <c r="N594" s="27" t="s">
        <v>7960</v>
      </c>
      <c r="O594" s="27" t="s">
        <v>7961</v>
      </c>
      <c r="P594" s="27" t="s">
        <v>2492</v>
      </c>
      <c r="Q594" s="27" t="s">
        <v>7962</v>
      </c>
      <c r="R594" s="27" t="s">
        <v>7963</v>
      </c>
      <c r="S594" s="27" t="s">
        <v>57</v>
      </c>
      <c r="T594" s="27" t="s">
        <v>7964</v>
      </c>
      <c r="U594" s="27" t="s">
        <v>7965</v>
      </c>
      <c r="V594" s="27" t="s">
        <v>7966</v>
      </c>
      <c r="W594" s="27" t="s">
        <v>2812</v>
      </c>
      <c r="X594" s="27" t="s">
        <v>47</v>
      </c>
      <c r="Y594" s="47"/>
      <c r="Z594" s="27" t="s">
        <v>62</v>
      </c>
      <c r="AA594" s="27" t="s">
        <v>63</v>
      </c>
      <c r="AB594" s="27" t="s">
        <v>64</v>
      </c>
      <c r="AC594" s="27" t="s">
        <v>7967</v>
      </c>
      <c r="AD594" s="47"/>
      <c r="AE594" s="47"/>
      <c r="AF594" s="27" t="s">
        <v>7968</v>
      </c>
      <c r="AG594" s="27" t="s">
        <v>67</v>
      </c>
      <c r="AH594" s="27" t="s">
        <v>301</v>
      </c>
      <c r="AI594" s="27" t="s">
        <v>362</v>
      </c>
      <c r="AJ594" s="47"/>
      <c r="AK594" s="47"/>
      <c r="AL594" s="47"/>
      <c r="AM594" s="47"/>
      <c r="AN594"/>
    </row>
    <row r="595" ht="24" hidden="1" spans="1:39">
      <c r="A595" s="15" t="s">
        <v>7969</v>
      </c>
      <c r="B595" s="27" t="s">
        <v>125</v>
      </c>
      <c r="C595" s="27" t="s">
        <v>7970</v>
      </c>
      <c r="D595" s="27" t="s">
        <v>72</v>
      </c>
      <c r="E595" s="27" t="s">
        <v>7971</v>
      </c>
      <c r="F595" s="27" t="s">
        <v>144</v>
      </c>
      <c r="G595" s="27" t="s">
        <v>45</v>
      </c>
      <c r="H595" s="27" t="s">
        <v>46</v>
      </c>
      <c r="I595" s="27" t="s">
        <v>47</v>
      </c>
      <c r="J595" s="15" t="s">
        <v>7972</v>
      </c>
      <c r="K595" s="27" t="s">
        <v>7971</v>
      </c>
      <c r="L595" s="27" t="s">
        <v>7973</v>
      </c>
      <c r="M595" s="27" t="s">
        <v>51</v>
      </c>
      <c r="N595" s="27" t="s">
        <v>324</v>
      </c>
      <c r="O595" s="27" t="s">
        <v>4681</v>
      </c>
      <c r="P595" s="27" t="s">
        <v>7974</v>
      </c>
      <c r="Q595" s="27" t="s">
        <v>7975</v>
      </c>
      <c r="R595" s="27" t="s">
        <v>7976</v>
      </c>
      <c r="S595" s="27" t="s">
        <v>57</v>
      </c>
      <c r="T595" s="27" t="s">
        <v>7977</v>
      </c>
      <c r="U595" s="27" t="s">
        <v>7978</v>
      </c>
      <c r="V595" s="27" t="s">
        <v>7979</v>
      </c>
      <c r="W595" s="27" t="s">
        <v>7980</v>
      </c>
      <c r="X595" s="27" t="s">
        <v>47</v>
      </c>
      <c r="Y595" s="47"/>
      <c r="Z595" s="15" t="s">
        <v>262</v>
      </c>
      <c r="AA595" s="15" t="s">
        <v>63</v>
      </c>
      <c r="AB595" s="27" t="s">
        <v>177</v>
      </c>
      <c r="AC595" s="15" t="s">
        <v>7981</v>
      </c>
      <c r="AD595" s="47"/>
      <c r="AE595" s="47"/>
      <c r="AF595" s="15" t="s">
        <v>7982</v>
      </c>
      <c r="AG595" s="27" t="s">
        <v>67</v>
      </c>
      <c r="AH595" s="15" t="s">
        <v>762</v>
      </c>
      <c r="AI595" s="15" t="s">
        <v>653</v>
      </c>
      <c r="AJ595" s="47"/>
      <c r="AK595" s="47"/>
      <c r="AL595" s="47"/>
      <c r="AM595" s="47"/>
    </row>
    <row r="596" ht="48" hidden="1" spans="1:40">
      <c r="A596" s="27" t="s">
        <v>7983</v>
      </c>
      <c r="B596" s="27" t="s">
        <v>40</v>
      </c>
      <c r="C596" s="27" t="s">
        <v>7984</v>
      </c>
      <c r="D596" s="27" t="s">
        <v>72</v>
      </c>
      <c r="E596" s="27" t="s">
        <v>2774</v>
      </c>
      <c r="F596" s="27" t="s">
        <v>44</v>
      </c>
      <c r="G596" s="27" t="s">
        <v>45</v>
      </c>
      <c r="H596" s="27" t="s">
        <v>128</v>
      </c>
      <c r="I596" s="27" t="s">
        <v>47</v>
      </c>
      <c r="J596" s="27" t="s">
        <v>7985</v>
      </c>
      <c r="K596" s="27" t="s">
        <v>7986</v>
      </c>
      <c r="L596" s="27" t="s">
        <v>7987</v>
      </c>
      <c r="M596" s="27" t="s">
        <v>51</v>
      </c>
      <c r="N596" s="27" t="s">
        <v>7988</v>
      </c>
      <c r="O596" s="27" t="s">
        <v>47</v>
      </c>
      <c r="P596" s="27" t="s">
        <v>7989</v>
      </c>
      <c r="Q596" s="27" t="s">
        <v>7990</v>
      </c>
      <c r="R596" s="27" t="s">
        <v>7991</v>
      </c>
      <c r="S596" s="27" t="s">
        <v>1244</v>
      </c>
      <c r="T596" s="27" t="s">
        <v>203</v>
      </c>
      <c r="U596" s="27" t="s">
        <v>7992</v>
      </c>
      <c r="V596" s="27" t="s">
        <v>7993</v>
      </c>
      <c r="W596" s="27" t="s">
        <v>7980</v>
      </c>
      <c r="X596" s="27" t="s">
        <v>47</v>
      </c>
      <c r="Y596" s="47"/>
      <c r="Z596" s="27" t="s">
        <v>62</v>
      </c>
      <c r="AA596" s="27" t="s">
        <v>63</v>
      </c>
      <c r="AB596" s="27" t="s">
        <v>64</v>
      </c>
      <c r="AC596" s="27" t="s">
        <v>7994</v>
      </c>
      <c r="AD596" s="47"/>
      <c r="AE596" s="47"/>
      <c r="AF596" s="27" t="s">
        <v>7995</v>
      </c>
      <c r="AG596" s="27" t="s">
        <v>67</v>
      </c>
      <c r="AH596" s="27" t="s">
        <v>301</v>
      </c>
      <c r="AI596" s="27" t="s">
        <v>439</v>
      </c>
      <c r="AJ596" s="47"/>
      <c r="AK596" s="47"/>
      <c r="AL596" s="47"/>
      <c r="AM596" s="47"/>
      <c r="AN596"/>
    </row>
    <row r="597" ht="24" hidden="1" spans="1:39">
      <c r="A597" s="15" t="s">
        <v>7996</v>
      </c>
      <c r="B597" s="27" t="s">
        <v>125</v>
      </c>
      <c r="C597" s="27" t="s">
        <v>7997</v>
      </c>
      <c r="D597" s="27" t="s">
        <v>381</v>
      </c>
      <c r="E597" s="27" t="s">
        <v>7998</v>
      </c>
      <c r="F597" s="27" t="s">
        <v>44</v>
      </c>
      <c r="G597" s="27" t="s">
        <v>45</v>
      </c>
      <c r="H597" s="27" t="s">
        <v>128</v>
      </c>
      <c r="I597" s="27" t="s">
        <v>47</v>
      </c>
      <c r="J597" s="15" t="s">
        <v>7999</v>
      </c>
      <c r="K597" s="27" t="s">
        <v>8000</v>
      </c>
      <c r="L597" s="27" t="s">
        <v>8001</v>
      </c>
      <c r="M597" s="27" t="s">
        <v>51</v>
      </c>
      <c r="N597" s="27" t="s">
        <v>7661</v>
      </c>
      <c r="O597" s="27" t="s">
        <v>8002</v>
      </c>
      <c r="P597" s="27" t="s">
        <v>3748</v>
      </c>
      <c r="Q597" s="27" t="s">
        <v>7999</v>
      </c>
      <c r="R597" s="27" t="s">
        <v>8003</v>
      </c>
      <c r="S597" s="27" t="s">
        <v>57</v>
      </c>
      <c r="T597" s="27" t="s">
        <v>8004</v>
      </c>
      <c r="U597" s="27" t="s">
        <v>8005</v>
      </c>
      <c r="V597" s="27" t="s">
        <v>8006</v>
      </c>
      <c r="W597" s="27" t="s">
        <v>7980</v>
      </c>
      <c r="X597" s="27" t="s">
        <v>47</v>
      </c>
      <c r="Y597" s="47"/>
      <c r="Z597" s="15" t="s">
        <v>174</v>
      </c>
      <c r="AA597" s="15" t="s">
        <v>63</v>
      </c>
      <c r="AB597" s="27" t="s">
        <v>157</v>
      </c>
      <c r="AC597" s="15" t="s">
        <v>8007</v>
      </c>
      <c r="AD597" s="47"/>
      <c r="AE597" s="47"/>
      <c r="AF597" s="15" t="s">
        <v>8008</v>
      </c>
      <c r="AG597" s="27" t="s">
        <v>67</v>
      </c>
      <c r="AH597" s="15" t="s">
        <v>64</v>
      </c>
      <c r="AI597" s="15" t="s">
        <v>106</v>
      </c>
      <c r="AJ597" s="47"/>
      <c r="AK597" s="47"/>
      <c r="AL597" s="47"/>
      <c r="AM597" s="47"/>
    </row>
    <row r="598" ht="24" hidden="1" spans="1:40">
      <c r="A598" s="27" t="s">
        <v>8009</v>
      </c>
      <c r="B598" s="27" t="s">
        <v>40</v>
      </c>
      <c r="C598" s="27" t="s">
        <v>8010</v>
      </c>
      <c r="D598" s="27" t="s">
        <v>42</v>
      </c>
      <c r="E598" s="27" t="s">
        <v>7998</v>
      </c>
      <c r="F598" s="27" t="s">
        <v>144</v>
      </c>
      <c r="G598" s="27" t="s">
        <v>45</v>
      </c>
      <c r="H598" s="27" t="s">
        <v>76</v>
      </c>
      <c r="I598" s="27" t="s">
        <v>110</v>
      </c>
      <c r="J598" s="27" t="s">
        <v>8011</v>
      </c>
      <c r="K598" s="27" t="s">
        <v>3134</v>
      </c>
      <c r="L598" s="27" t="s">
        <v>8012</v>
      </c>
      <c r="M598" s="27" t="s">
        <v>51</v>
      </c>
      <c r="N598" s="27" t="s">
        <v>599</v>
      </c>
      <c r="O598" s="27" t="s">
        <v>4745</v>
      </c>
      <c r="P598" s="27" t="s">
        <v>4746</v>
      </c>
      <c r="Q598" s="27" t="s">
        <v>8013</v>
      </c>
      <c r="R598" s="27" t="s">
        <v>8014</v>
      </c>
      <c r="S598" s="27" t="s">
        <v>57</v>
      </c>
      <c r="T598" s="27" t="s">
        <v>8015</v>
      </c>
      <c r="U598" s="27" t="s">
        <v>8016</v>
      </c>
      <c r="V598" s="27" t="s">
        <v>8017</v>
      </c>
      <c r="W598" s="27" t="s">
        <v>3113</v>
      </c>
      <c r="X598" s="27" t="s">
        <v>47</v>
      </c>
      <c r="Y598" s="47"/>
      <c r="Z598" s="27" t="s">
        <v>62</v>
      </c>
      <c r="AA598" s="27" t="s">
        <v>63</v>
      </c>
      <c r="AB598" s="27" t="s">
        <v>64</v>
      </c>
      <c r="AC598" s="27" t="s">
        <v>8018</v>
      </c>
      <c r="AD598" s="47"/>
      <c r="AE598" s="47"/>
      <c r="AF598" s="27" t="s">
        <v>8019</v>
      </c>
      <c r="AG598" s="27" t="s">
        <v>67</v>
      </c>
      <c r="AH598" s="27" t="s">
        <v>301</v>
      </c>
      <c r="AI598" s="27" t="s">
        <v>500</v>
      </c>
      <c r="AJ598" s="47"/>
      <c r="AK598" s="47"/>
      <c r="AL598" s="47"/>
      <c r="AM598" s="47"/>
      <c r="AN598"/>
    </row>
    <row r="599" ht="36" hidden="1" spans="1:40">
      <c r="A599" s="27" t="s">
        <v>8020</v>
      </c>
      <c r="B599" s="27" t="s">
        <v>125</v>
      </c>
      <c r="C599" s="27" t="s">
        <v>3174</v>
      </c>
      <c r="D599" s="27" t="s">
        <v>8021</v>
      </c>
      <c r="E599" s="27" t="s">
        <v>2476</v>
      </c>
      <c r="F599" s="27" t="s">
        <v>44</v>
      </c>
      <c r="G599" s="27" t="s">
        <v>75</v>
      </c>
      <c r="H599" s="27" t="s">
        <v>128</v>
      </c>
      <c r="I599" s="27" t="s">
        <v>47</v>
      </c>
      <c r="J599" s="27" t="s">
        <v>8022</v>
      </c>
      <c r="K599" s="27" t="s">
        <v>8023</v>
      </c>
      <c r="L599" s="27" t="s">
        <v>8024</v>
      </c>
      <c r="M599" s="27" t="s">
        <v>51</v>
      </c>
      <c r="N599" s="27" t="s">
        <v>8025</v>
      </c>
      <c r="O599" s="27" t="s">
        <v>8026</v>
      </c>
      <c r="P599" s="27" t="s">
        <v>8027</v>
      </c>
      <c r="Q599" s="27" t="s">
        <v>8022</v>
      </c>
      <c r="R599" s="27" t="s">
        <v>8028</v>
      </c>
      <c r="S599" s="27" t="s">
        <v>8029</v>
      </c>
      <c r="T599" s="27" t="s">
        <v>8030</v>
      </c>
      <c r="U599" s="27" t="s">
        <v>8031</v>
      </c>
      <c r="V599" s="27" t="s">
        <v>8032</v>
      </c>
      <c r="W599" s="27" t="s">
        <v>3113</v>
      </c>
      <c r="X599" s="27" t="s">
        <v>47</v>
      </c>
      <c r="Y599" s="47"/>
      <c r="Z599" s="27" t="s">
        <v>206</v>
      </c>
      <c r="AA599" s="27" t="s">
        <v>63</v>
      </c>
      <c r="AB599" s="27" t="s">
        <v>207</v>
      </c>
      <c r="AC599" s="27" t="s">
        <v>8033</v>
      </c>
      <c r="AD599" s="47"/>
      <c r="AE599" s="47"/>
      <c r="AF599" s="27" t="s">
        <v>8034</v>
      </c>
      <c r="AG599" s="27" t="s">
        <v>67</v>
      </c>
      <c r="AH599" s="27" t="s">
        <v>1056</v>
      </c>
      <c r="AI599" s="27" t="s">
        <v>178</v>
      </c>
      <c r="AJ599" s="47"/>
      <c r="AK599" s="47"/>
      <c r="AL599" s="47"/>
      <c r="AM599" s="47"/>
      <c r="AN599"/>
    </row>
    <row r="600" ht="48" hidden="1" spans="1:39">
      <c r="A600" s="15" t="s">
        <v>8035</v>
      </c>
      <c r="B600" s="27" t="s">
        <v>125</v>
      </c>
      <c r="C600" s="27" t="s">
        <v>8036</v>
      </c>
      <c r="D600" s="27" t="s">
        <v>42</v>
      </c>
      <c r="E600" s="27" t="s">
        <v>251</v>
      </c>
      <c r="F600" s="27" t="s">
        <v>144</v>
      </c>
      <c r="G600" s="27" t="s">
        <v>45</v>
      </c>
      <c r="H600" s="27" t="s">
        <v>46</v>
      </c>
      <c r="I600" s="27" t="s">
        <v>47</v>
      </c>
      <c r="J600" s="15" t="s">
        <v>8037</v>
      </c>
      <c r="K600" s="27" t="s">
        <v>8038</v>
      </c>
      <c r="L600" s="27" t="s">
        <v>8039</v>
      </c>
      <c r="M600" s="27" t="s">
        <v>51</v>
      </c>
      <c r="N600" s="27" t="s">
        <v>324</v>
      </c>
      <c r="O600" s="27" t="s">
        <v>8040</v>
      </c>
      <c r="P600" s="27" t="s">
        <v>525</v>
      </c>
      <c r="Q600" s="27" t="s">
        <v>8041</v>
      </c>
      <c r="R600" s="27" t="s">
        <v>8042</v>
      </c>
      <c r="S600" s="27" t="s">
        <v>57</v>
      </c>
      <c r="T600" s="27" t="s">
        <v>8043</v>
      </c>
      <c r="U600" s="27" t="s">
        <v>8044</v>
      </c>
      <c r="V600" s="27" t="s">
        <v>8045</v>
      </c>
      <c r="W600" s="27" t="s">
        <v>7980</v>
      </c>
      <c r="X600" s="27" t="s">
        <v>47</v>
      </c>
      <c r="Y600" s="47"/>
      <c r="Z600" s="15" t="s">
        <v>174</v>
      </c>
      <c r="AA600" s="15" t="s">
        <v>63</v>
      </c>
      <c r="AB600" s="27" t="s">
        <v>157</v>
      </c>
      <c r="AC600" s="15" t="s">
        <v>8046</v>
      </c>
      <c r="AD600" s="47"/>
      <c r="AE600" s="47"/>
      <c r="AF600" s="15" t="s">
        <v>8047</v>
      </c>
      <c r="AG600" s="27" t="s">
        <v>67</v>
      </c>
      <c r="AH600" s="15" t="s">
        <v>64</v>
      </c>
      <c r="AI600" s="15" t="s">
        <v>123</v>
      </c>
      <c r="AJ600" s="47"/>
      <c r="AK600" s="47"/>
      <c r="AL600" s="47"/>
      <c r="AM600" s="47"/>
    </row>
    <row r="601" ht="36" hidden="1" spans="1:39">
      <c r="A601" s="15" t="s">
        <v>8048</v>
      </c>
      <c r="B601" s="27" t="s">
        <v>125</v>
      </c>
      <c r="C601" s="27" t="s">
        <v>5854</v>
      </c>
      <c r="D601" s="27" t="s">
        <v>42</v>
      </c>
      <c r="E601" s="27" t="s">
        <v>1752</v>
      </c>
      <c r="F601" s="27" t="s">
        <v>74</v>
      </c>
      <c r="G601" s="27" t="s">
        <v>45</v>
      </c>
      <c r="H601" s="27" t="s">
        <v>46</v>
      </c>
      <c r="I601" s="27" t="s">
        <v>47</v>
      </c>
      <c r="J601" s="15" t="s">
        <v>8049</v>
      </c>
      <c r="K601" s="27" t="s">
        <v>8050</v>
      </c>
      <c r="L601" s="27" t="s">
        <v>8051</v>
      </c>
      <c r="M601" s="27" t="s">
        <v>79</v>
      </c>
      <c r="N601" s="27" t="s">
        <v>8052</v>
      </c>
      <c r="O601" s="27" t="s">
        <v>8053</v>
      </c>
      <c r="P601" s="27" t="s">
        <v>1002</v>
      </c>
      <c r="Q601" s="27" t="s">
        <v>8054</v>
      </c>
      <c r="R601" s="27" t="s">
        <v>8055</v>
      </c>
      <c r="S601" s="27" t="s">
        <v>57</v>
      </c>
      <c r="T601" s="27" t="s">
        <v>8056</v>
      </c>
      <c r="U601" s="27" t="s">
        <v>8057</v>
      </c>
      <c r="V601" s="27" t="s">
        <v>8058</v>
      </c>
      <c r="W601" s="27" t="s">
        <v>3113</v>
      </c>
      <c r="X601" s="27" t="s">
        <v>47</v>
      </c>
      <c r="Y601" s="47"/>
      <c r="Z601" s="15" t="s">
        <v>243</v>
      </c>
      <c r="AA601" s="15" t="s">
        <v>63</v>
      </c>
      <c r="AB601" s="27" t="s">
        <v>244</v>
      </c>
      <c r="AC601" s="15" t="s">
        <v>8059</v>
      </c>
      <c r="AD601" s="47"/>
      <c r="AE601" s="47"/>
      <c r="AF601" s="15" t="s">
        <v>8060</v>
      </c>
      <c r="AG601" s="27" t="s">
        <v>67</v>
      </c>
      <c r="AH601" s="15" t="s">
        <v>592</v>
      </c>
      <c r="AI601" s="15" t="s">
        <v>106</v>
      </c>
      <c r="AJ601" s="47"/>
      <c r="AK601" s="47"/>
      <c r="AL601" s="47"/>
      <c r="AM601" s="47"/>
    </row>
    <row r="602" ht="24" hidden="1" spans="1:40">
      <c r="A602" s="27" t="s">
        <v>8061</v>
      </c>
      <c r="B602" s="27" t="s">
        <v>40</v>
      </c>
      <c r="C602" s="27" t="s">
        <v>8062</v>
      </c>
      <c r="D602" s="27" t="s">
        <v>42</v>
      </c>
      <c r="E602" s="27" t="s">
        <v>8063</v>
      </c>
      <c r="F602" s="27" t="s">
        <v>44</v>
      </c>
      <c r="G602" s="27" t="s">
        <v>45</v>
      </c>
      <c r="H602" s="27" t="s">
        <v>46</v>
      </c>
      <c r="I602" s="27" t="s">
        <v>47</v>
      </c>
      <c r="J602" s="27" t="s">
        <v>8064</v>
      </c>
      <c r="K602" s="27" t="s">
        <v>8065</v>
      </c>
      <c r="L602" s="27" t="s">
        <v>8066</v>
      </c>
      <c r="M602" s="27" t="s">
        <v>51</v>
      </c>
      <c r="N602" s="27" t="s">
        <v>8067</v>
      </c>
      <c r="O602" s="27" t="s">
        <v>97</v>
      </c>
      <c r="P602" s="27" t="s">
        <v>1080</v>
      </c>
      <c r="Q602" s="27" t="s">
        <v>8068</v>
      </c>
      <c r="R602" s="27" t="s">
        <v>8069</v>
      </c>
      <c r="S602" s="27" t="s">
        <v>57</v>
      </c>
      <c r="T602" s="27" t="s">
        <v>8070</v>
      </c>
      <c r="U602" s="27" t="s">
        <v>8071</v>
      </c>
      <c r="V602" s="27" t="s">
        <v>8072</v>
      </c>
      <c r="W602" s="27" t="s">
        <v>3113</v>
      </c>
      <c r="X602" s="27" t="s">
        <v>47</v>
      </c>
      <c r="Y602" s="47"/>
      <c r="Z602" s="27" t="s">
        <v>62</v>
      </c>
      <c r="AA602" s="27" t="s">
        <v>63</v>
      </c>
      <c r="AB602" s="27" t="s">
        <v>64</v>
      </c>
      <c r="AC602" s="27" t="s">
        <v>8073</v>
      </c>
      <c r="AD602" s="47"/>
      <c r="AE602" s="47"/>
      <c r="AF602" s="27" t="s">
        <v>8074</v>
      </c>
      <c r="AG602" s="27" t="s">
        <v>67</v>
      </c>
      <c r="AH602" s="27" t="s">
        <v>301</v>
      </c>
      <c r="AI602" s="27" t="s">
        <v>516</v>
      </c>
      <c r="AJ602" s="47"/>
      <c r="AK602" s="47"/>
      <c r="AL602" s="47"/>
      <c r="AM602" s="47"/>
      <c r="AN602"/>
    </row>
    <row r="603" ht="36" hidden="1" spans="1:40">
      <c r="A603" s="27" t="s">
        <v>8075</v>
      </c>
      <c r="B603" s="27" t="s">
        <v>40</v>
      </c>
      <c r="C603" s="27" t="s">
        <v>8076</v>
      </c>
      <c r="D603" s="27" t="s">
        <v>42</v>
      </c>
      <c r="E603" s="27" t="s">
        <v>109</v>
      </c>
      <c r="F603" s="27" t="s">
        <v>44</v>
      </c>
      <c r="G603" s="27" t="s">
        <v>45</v>
      </c>
      <c r="H603" s="27" t="s">
        <v>46</v>
      </c>
      <c r="I603" s="27" t="s">
        <v>47</v>
      </c>
      <c r="J603" s="27" t="s">
        <v>8077</v>
      </c>
      <c r="K603" s="27" t="s">
        <v>8078</v>
      </c>
      <c r="L603" s="27" t="s">
        <v>8079</v>
      </c>
      <c r="M603" s="27" t="s">
        <v>51</v>
      </c>
      <c r="N603" s="27" t="s">
        <v>2452</v>
      </c>
      <c r="O603" s="27" t="s">
        <v>4681</v>
      </c>
      <c r="P603" s="27" t="s">
        <v>3708</v>
      </c>
      <c r="Q603" s="27" t="s">
        <v>8080</v>
      </c>
      <c r="R603" s="27" t="s">
        <v>8081</v>
      </c>
      <c r="S603" s="27" t="s">
        <v>8082</v>
      </c>
      <c r="T603" s="27" t="s">
        <v>8083</v>
      </c>
      <c r="U603" s="27" t="s">
        <v>8084</v>
      </c>
      <c r="V603" s="27" t="s">
        <v>8085</v>
      </c>
      <c r="W603" s="27" t="s">
        <v>7980</v>
      </c>
      <c r="X603" s="27" t="s">
        <v>47</v>
      </c>
      <c r="Y603" s="47"/>
      <c r="Z603" s="27" t="s">
        <v>62</v>
      </c>
      <c r="AA603" s="27" t="s">
        <v>63</v>
      </c>
      <c r="AB603" s="27" t="s">
        <v>64</v>
      </c>
      <c r="AC603" s="27" t="s">
        <v>8086</v>
      </c>
      <c r="AD603" s="47"/>
      <c r="AE603" s="47"/>
      <c r="AF603" s="27" t="s">
        <v>8087</v>
      </c>
      <c r="AG603" s="27" t="s">
        <v>67</v>
      </c>
      <c r="AH603" s="27" t="s">
        <v>301</v>
      </c>
      <c r="AI603" s="27" t="s">
        <v>548</v>
      </c>
      <c r="AJ603" s="47"/>
      <c r="AK603" s="47"/>
      <c r="AL603" s="47"/>
      <c r="AM603" s="47"/>
      <c r="AN603"/>
    </row>
    <row r="604" ht="48" hidden="1" spans="1:40">
      <c r="A604" s="27" t="s">
        <v>8088</v>
      </c>
      <c r="B604" s="27" t="s">
        <v>40</v>
      </c>
      <c r="C604" s="27" t="s">
        <v>8089</v>
      </c>
      <c r="D604" s="27" t="s">
        <v>42</v>
      </c>
      <c r="E604" s="27" t="s">
        <v>8090</v>
      </c>
      <c r="F604" s="27" t="s">
        <v>44</v>
      </c>
      <c r="G604" s="27" t="s">
        <v>45</v>
      </c>
      <c r="H604" s="27" t="s">
        <v>76</v>
      </c>
      <c r="I604" s="27" t="s">
        <v>47</v>
      </c>
      <c r="J604" s="27" t="s">
        <v>8091</v>
      </c>
      <c r="K604" s="27" t="s">
        <v>8092</v>
      </c>
      <c r="L604" s="27" t="s">
        <v>8093</v>
      </c>
      <c r="M604" s="27" t="s">
        <v>51</v>
      </c>
      <c r="N604" s="27" t="s">
        <v>8094</v>
      </c>
      <c r="O604" s="27" t="s">
        <v>817</v>
      </c>
      <c r="P604" s="27" t="s">
        <v>201</v>
      </c>
      <c r="Q604" s="27" t="s">
        <v>8095</v>
      </c>
      <c r="R604" s="27" t="s">
        <v>8096</v>
      </c>
      <c r="S604" s="27" t="s">
        <v>8097</v>
      </c>
      <c r="T604" s="27" t="s">
        <v>8098</v>
      </c>
      <c r="U604" s="27" t="s">
        <v>8099</v>
      </c>
      <c r="V604" s="27" t="s">
        <v>8100</v>
      </c>
      <c r="W604" s="27" t="s">
        <v>3113</v>
      </c>
      <c r="X604" s="27" t="s">
        <v>47</v>
      </c>
      <c r="Y604" s="47"/>
      <c r="Z604" s="27" t="s">
        <v>62</v>
      </c>
      <c r="AA604" s="27" t="s">
        <v>63</v>
      </c>
      <c r="AB604" s="27" t="s">
        <v>64</v>
      </c>
      <c r="AC604" s="27" t="s">
        <v>8101</v>
      </c>
      <c r="AD604" s="47"/>
      <c r="AE604" s="47"/>
      <c r="AF604" s="27" t="s">
        <v>8102</v>
      </c>
      <c r="AG604" s="27" t="s">
        <v>67</v>
      </c>
      <c r="AH604" s="27" t="s">
        <v>301</v>
      </c>
      <c r="AI604" s="27" t="s">
        <v>248</v>
      </c>
      <c r="AJ604" s="47"/>
      <c r="AK604" s="47"/>
      <c r="AL604" s="47"/>
      <c r="AM604" s="47"/>
      <c r="AN604"/>
    </row>
    <row r="605" ht="48" hidden="1" spans="1:40">
      <c r="A605" s="27" t="s">
        <v>8103</v>
      </c>
      <c r="B605" s="27" t="s">
        <v>125</v>
      </c>
      <c r="C605" s="27" t="s">
        <v>8104</v>
      </c>
      <c r="D605" s="27" t="s">
        <v>42</v>
      </c>
      <c r="E605" s="27" t="s">
        <v>8105</v>
      </c>
      <c r="F605" s="27" t="s">
        <v>144</v>
      </c>
      <c r="G605" s="27" t="s">
        <v>45</v>
      </c>
      <c r="H605" s="27" t="s">
        <v>76</v>
      </c>
      <c r="I605" s="27" t="s">
        <v>110</v>
      </c>
      <c r="J605" s="27" t="s">
        <v>8106</v>
      </c>
      <c r="K605" s="27" t="s">
        <v>8107</v>
      </c>
      <c r="L605" s="27" t="s">
        <v>8108</v>
      </c>
      <c r="M605" s="27" t="s">
        <v>51</v>
      </c>
      <c r="N605" s="27" t="s">
        <v>2504</v>
      </c>
      <c r="O605" s="27" t="s">
        <v>8109</v>
      </c>
      <c r="P605" s="27" t="s">
        <v>6716</v>
      </c>
      <c r="Q605" s="27" t="s">
        <v>8110</v>
      </c>
      <c r="R605" s="27" t="s">
        <v>8111</v>
      </c>
      <c r="S605" s="27" t="s">
        <v>57</v>
      </c>
      <c r="T605" s="27" t="s">
        <v>8112</v>
      </c>
      <c r="U605" s="27" t="s">
        <v>8113</v>
      </c>
      <c r="V605" s="27" t="s">
        <v>8114</v>
      </c>
      <c r="W605" s="27" t="s">
        <v>3113</v>
      </c>
      <c r="X605" s="27" t="s">
        <v>47</v>
      </c>
      <c r="Y605" s="47"/>
      <c r="Z605" s="27" t="s">
        <v>206</v>
      </c>
      <c r="AA605" s="27" t="s">
        <v>63</v>
      </c>
      <c r="AB605" s="27" t="s">
        <v>207</v>
      </c>
      <c r="AC605" s="27" t="s">
        <v>8115</v>
      </c>
      <c r="AD605" s="47"/>
      <c r="AE605" s="47"/>
      <c r="AF605" s="27" t="s">
        <v>8116</v>
      </c>
      <c r="AG605" s="27" t="s">
        <v>67</v>
      </c>
      <c r="AH605" s="27" t="s">
        <v>1056</v>
      </c>
      <c r="AI605" s="27" t="s">
        <v>266</v>
      </c>
      <c r="AJ605" s="47"/>
      <c r="AK605" s="47"/>
      <c r="AL605" s="47"/>
      <c r="AM605" s="47"/>
      <c r="AN605"/>
    </row>
    <row r="606" ht="36" hidden="1" spans="1:40">
      <c r="A606" s="27" t="s">
        <v>8117</v>
      </c>
      <c r="B606" s="27" t="s">
        <v>125</v>
      </c>
      <c r="C606" s="27" t="s">
        <v>8118</v>
      </c>
      <c r="D606" s="27" t="s">
        <v>72</v>
      </c>
      <c r="E606" s="27" t="s">
        <v>109</v>
      </c>
      <c r="F606" s="27" t="s">
        <v>44</v>
      </c>
      <c r="G606" s="27" t="s">
        <v>45</v>
      </c>
      <c r="H606" s="27" t="s">
        <v>46</v>
      </c>
      <c r="I606" s="27" t="s">
        <v>47</v>
      </c>
      <c r="J606" s="27" t="s">
        <v>8119</v>
      </c>
      <c r="K606" s="27" t="s">
        <v>8120</v>
      </c>
      <c r="L606" s="27" t="s">
        <v>8121</v>
      </c>
      <c r="M606" s="27" t="s">
        <v>51</v>
      </c>
      <c r="N606" s="27" t="s">
        <v>429</v>
      </c>
      <c r="O606" s="27" t="s">
        <v>4447</v>
      </c>
      <c r="P606" s="27" t="s">
        <v>355</v>
      </c>
      <c r="Q606" s="27" t="s">
        <v>8122</v>
      </c>
      <c r="R606" s="27" t="s">
        <v>8123</v>
      </c>
      <c r="S606" s="27" t="s">
        <v>57</v>
      </c>
      <c r="T606" s="27" t="s">
        <v>8124</v>
      </c>
      <c r="U606" s="27" t="s">
        <v>8125</v>
      </c>
      <c r="V606" s="27" t="s">
        <v>8126</v>
      </c>
      <c r="W606" s="27" t="s">
        <v>7980</v>
      </c>
      <c r="X606" s="27" t="s">
        <v>47</v>
      </c>
      <c r="Y606" s="47"/>
      <c r="Z606" s="27" t="s">
        <v>206</v>
      </c>
      <c r="AA606" s="27" t="s">
        <v>63</v>
      </c>
      <c r="AB606" s="27" t="s">
        <v>207</v>
      </c>
      <c r="AC606" s="27" t="s">
        <v>8127</v>
      </c>
      <c r="AD606" s="47"/>
      <c r="AE606" s="47"/>
      <c r="AF606" s="27" t="s">
        <v>8128</v>
      </c>
      <c r="AG606" s="27" t="s">
        <v>67</v>
      </c>
      <c r="AH606" s="27" t="s">
        <v>1056</v>
      </c>
      <c r="AI606" s="27" t="s">
        <v>318</v>
      </c>
      <c r="AJ606" s="47"/>
      <c r="AK606" s="47"/>
      <c r="AL606" s="47"/>
      <c r="AM606" s="47"/>
      <c r="AN606"/>
    </row>
    <row r="607" ht="36" hidden="1" spans="1:40">
      <c r="A607" s="27" t="s">
        <v>8129</v>
      </c>
      <c r="B607" s="27" t="s">
        <v>40</v>
      </c>
      <c r="C607" s="27" t="s">
        <v>8130</v>
      </c>
      <c r="D607" s="27" t="s">
        <v>42</v>
      </c>
      <c r="E607" s="27" t="s">
        <v>765</v>
      </c>
      <c r="F607" s="27" t="s">
        <v>44</v>
      </c>
      <c r="G607" s="27" t="s">
        <v>45</v>
      </c>
      <c r="H607" s="27" t="s">
        <v>76</v>
      </c>
      <c r="I607" s="27" t="s">
        <v>110</v>
      </c>
      <c r="J607" s="27" t="s">
        <v>8131</v>
      </c>
      <c r="K607" s="27" t="s">
        <v>8132</v>
      </c>
      <c r="L607" s="27" t="s">
        <v>8133</v>
      </c>
      <c r="M607" s="27" t="s">
        <v>51</v>
      </c>
      <c r="N607" s="27" t="s">
        <v>1282</v>
      </c>
      <c r="O607" s="27" t="s">
        <v>8134</v>
      </c>
      <c r="P607" s="27" t="s">
        <v>201</v>
      </c>
      <c r="Q607" s="27" t="s">
        <v>8131</v>
      </c>
      <c r="R607" s="27" t="s">
        <v>8135</v>
      </c>
      <c r="S607" s="27" t="s">
        <v>8136</v>
      </c>
      <c r="T607" s="27" t="s">
        <v>8137</v>
      </c>
      <c r="U607" s="27" t="s">
        <v>8138</v>
      </c>
      <c r="V607" s="27" t="s">
        <v>8139</v>
      </c>
      <c r="W607" s="27" t="s">
        <v>3113</v>
      </c>
      <c r="X607" s="27" t="s">
        <v>47</v>
      </c>
      <c r="Y607" s="47"/>
      <c r="Z607" s="27" t="s">
        <v>62</v>
      </c>
      <c r="AA607" s="27" t="s">
        <v>63</v>
      </c>
      <c r="AB607" s="27" t="s">
        <v>64</v>
      </c>
      <c r="AC607" s="27" t="s">
        <v>8140</v>
      </c>
      <c r="AD607" s="47"/>
      <c r="AE607" s="47"/>
      <c r="AF607" s="27" t="s">
        <v>8141</v>
      </c>
      <c r="AG607" s="27" t="s">
        <v>67</v>
      </c>
      <c r="AH607" s="27" t="s">
        <v>301</v>
      </c>
      <c r="AI607" s="27" t="s">
        <v>378</v>
      </c>
      <c r="AJ607" s="47"/>
      <c r="AK607" s="47"/>
      <c r="AL607" s="47"/>
      <c r="AM607" s="47"/>
      <c r="AN607"/>
    </row>
    <row r="608" ht="24" hidden="1" spans="1:39">
      <c r="A608" s="15" t="s">
        <v>745</v>
      </c>
      <c r="B608" s="27" t="s">
        <v>125</v>
      </c>
      <c r="C608" s="27" t="s">
        <v>1502</v>
      </c>
      <c r="D608" s="27" t="s">
        <v>72</v>
      </c>
      <c r="E608" s="27" t="s">
        <v>1461</v>
      </c>
      <c r="F608" s="27" t="s">
        <v>44</v>
      </c>
      <c r="G608" s="27" t="s">
        <v>45</v>
      </c>
      <c r="H608" s="27" t="s">
        <v>46</v>
      </c>
      <c r="I608" s="27" t="s">
        <v>47</v>
      </c>
      <c r="J608" s="15" t="s">
        <v>8142</v>
      </c>
      <c r="K608" s="27" t="s">
        <v>8143</v>
      </c>
      <c r="L608" s="27" t="s">
        <v>8144</v>
      </c>
      <c r="M608" s="27" t="s">
        <v>51</v>
      </c>
      <c r="N608" s="27" t="s">
        <v>523</v>
      </c>
      <c r="O608" s="27" t="s">
        <v>3638</v>
      </c>
      <c r="P608" s="27" t="s">
        <v>4152</v>
      </c>
      <c r="Q608" s="27" t="s">
        <v>8145</v>
      </c>
      <c r="R608" s="27" t="s">
        <v>8146</v>
      </c>
      <c r="S608" s="27" t="s">
        <v>57</v>
      </c>
      <c r="T608" s="27" t="s">
        <v>58</v>
      </c>
      <c r="U608" s="27" t="s">
        <v>8147</v>
      </c>
      <c r="V608" s="27" t="s">
        <v>8148</v>
      </c>
      <c r="W608" s="27" t="s">
        <v>7980</v>
      </c>
      <c r="X608" s="27" t="s">
        <v>47</v>
      </c>
      <c r="Y608" s="47"/>
      <c r="Z608" s="15" t="s">
        <v>262</v>
      </c>
      <c r="AA608" s="15" t="s">
        <v>63</v>
      </c>
      <c r="AB608" s="27" t="s">
        <v>177</v>
      </c>
      <c r="AC608" s="15" t="s">
        <v>8149</v>
      </c>
      <c r="AD608" s="47"/>
      <c r="AE608" s="47"/>
      <c r="AF608" s="15" t="s">
        <v>8150</v>
      </c>
      <c r="AG608" s="27" t="s">
        <v>67</v>
      </c>
      <c r="AH608" s="15" t="s">
        <v>762</v>
      </c>
      <c r="AI608" s="15" t="s">
        <v>669</v>
      </c>
      <c r="AJ608" s="47"/>
      <c r="AK608" s="47"/>
      <c r="AL608" s="47"/>
      <c r="AM608" s="47"/>
    </row>
    <row r="609" ht="36" hidden="1" spans="1:40">
      <c r="A609" s="27" t="s">
        <v>8151</v>
      </c>
      <c r="B609" s="27" t="s">
        <v>125</v>
      </c>
      <c r="C609" s="27" t="s">
        <v>8152</v>
      </c>
      <c r="D609" s="27" t="s">
        <v>72</v>
      </c>
      <c r="E609" s="27" t="s">
        <v>1781</v>
      </c>
      <c r="F609" s="27" t="s">
        <v>44</v>
      </c>
      <c r="G609" s="27" t="s">
        <v>45</v>
      </c>
      <c r="H609" s="27" t="s">
        <v>46</v>
      </c>
      <c r="I609" s="27" t="s">
        <v>47</v>
      </c>
      <c r="J609" s="27" t="s">
        <v>8153</v>
      </c>
      <c r="K609" s="27" t="s">
        <v>8154</v>
      </c>
      <c r="L609" s="27" t="s">
        <v>8155</v>
      </c>
      <c r="M609" s="27" t="s">
        <v>51</v>
      </c>
      <c r="N609" s="27" t="s">
        <v>8156</v>
      </c>
      <c r="O609" s="27" t="s">
        <v>8157</v>
      </c>
      <c r="P609" s="27" t="s">
        <v>201</v>
      </c>
      <c r="Q609" s="27" t="s">
        <v>8153</v>
      </c>
      <c r="R609" s="27" t="s">
        <v>8158</v>
      </c>
      <c r="S609" s="27" t="s">
        <v>57</v>
      </c>
      <c r="T609" s="27" t="s">
        <v>8159</v>
      </c>
      <c r="U609" s="27" t="s">
        <v>8160</v>
      </c>
      <c r="V609" s="27" t="s">
        <v>8161</v>
      </c>
      <c r="W609" s="27" t="s">
        <v>7980</v>
      </c>
      <c r="X609" s="27" t="s">
        <v>47</v>
      </c>
      <c r="Y609" s="47"/>
      <c r="Z609" s="27" t="s">
        <v>138</v>
      </c>
      <c r="AA609" s="27" t="s">
        <v>63</v>
      </c>
      <c r="AB609" s="27" t="s">
        <v>67</v>
      </c>
      <c r="AC609" s="27" t="s">
        <v>8162</v>
      </c>
      <c r="AD609" s="47"/>
      <c r="AE609" s="47"/>
      <c r="AF609" s="27" t="s">
        <v>8163</v>
      </c>
      <c r="AG609" s="27" t="s">
        <v>67</v>
      </c>
      <c r="AH609" s="27" t="s">
        <v>157</v>
      </c>
      <c r="AI609" s="27" t="s">
        <v>439</v>
      </c>
      <c r="AJ609" s="47"/>
      <c r="AK609" s="47"/>
      <c r="AL609" s="47"/>
      <c r="AM609" s="47"/>
      <c r="AN609"/>
    </row>
    <row r="610" ht="24" hidden="1" spans="1:40">
      <c r="A610" s="27" t="s">
        <v>8164</v>
      </c>
      <c r="B610" s="27" t="s">
        <v>125</v>
      </c>
      <c r="C610" s="27" t="s">
        <v>8165</v>
      </c>
      <c r="D610" s="27" t="s">
        <v>42</v>
      </c>
      <c r="E610" s="27" t="s">
        <v>8166</v>
      </c>
      <c r="F610" s="27" t="s">
        <v>44</v>
      </c>
      <c r="G610" s="27" t="s">
        <v>45</v>
      </c>
      <c r="H610" s="27" t="s">
        <v>128</v>
      </c>
      <c r="I610" s="27" t="s">
        <v>47</v>
      </c>
      <c r="J610" s="27" t="s">
        <v>8167</v>
      </c>
      <c r="K610" s="27" t="s">
        <v>8168</v>
      </c>
      <c r="L610" s="27" t="s">
        <v>8169</v>
      </c>
      <c r="M610" s="27" t="s">
        <v>51</v>
      </c>
      <c r="N610" s="27" t="s">
        <v>8170</v>
      </c>
      <c r="O610" s="27" t="s">
        <v>8171</v>
      </c>
      <c r="P610" s="27" t="s">
        <v>8172</v>
      </c>
      <c r="Q610" s="27" t="s">
        <v>8173</v>
      </c>
      <c r="R610" s="27" t="s">
        <v>8174</v>
      </c>
      <c r="S610" s="27" t="s">
        <v>57</v>
      </c>
      <c r="T610" s="27" t="s">
        <v>2218</v>
      </c>
      <c r="U610" s="27" t="s">
        <v>8175</v>
      </c>
      <c r="V610" s="27" t="s">
        <v>8176</v>
      </c>
      <c r="W610" s="27" t="s">
        <v>3113</v>
      </c>
      <c r="X610" s="27" t="s">
        <v>47</v>
      </c>
      <c r="Y610" s="47"/>
      <c r="Z610" s="27" t="s">
        <v>138</v>
      </c>
      <c r="AA610" s="27" t="s">
        <v>63</v>
      </c>
      <c r="AB610" s="27" t="s">
        <v>67</v>
      </c>
      <c r="AC610" s="27" t="s">
        <v>8177</v>
      </c>
      <c r="AD610" s="47"/>
      <c r="AE610" s="47"/>
      <c r="AF610" s="27" t="s">
        <v>8178</v>
      </c>
      <c r="AG610" s="27" t="s">
        <v>67</v>
      </c>
      <c r="AH610" s="27" t="s">
        <v>157</v>
      </c>
      <c r="AI610" s="27" t="s">
        <v>500</v>
      </c>
      <c r="AJ610" s="47"/>
      <c r="AK610" s="47"/>
      <c r="AL610" s="47"/>
      <c r="AM610" s="47"/>
      <c r="AN610"/>
    </row>
    <row r="611" ht="48" hidden="1" spans="1:40">
      <c r="A611" s="27" t="s">
        <v>8179</v>
      </c>
      <c r="B611" s="27" t="s">
        <v>125</v>
      </c>
      <c r="C611" s="27" t="s">
        <v>5526</v>
      </c>
      <c r="D611" s="27" t="s">
        <v>689</v>
      </c>
      <c r="E611" s="27" t="s">
        <v>765</v>
      </c>
      <c r="F611" s="27" t="s">
        <v>144</v>
      </c>
      <c r="G611" s="27" t="s">
        <v>75</v>
      </c>
      <c r="H611" s="27" t="s">
        <v>76</v>
      </c>
      <c r="I611" s="27" t="s">
        <v>110</v>
      </c>
      <c r="J611" s="27" t="s">
        <v>8180</v>
      </c>
      <c r="K611" s="27" t="s">
        <v>196</v>
      </c>
      <c r="L611" s="27" t="s">
        <v>8181</v>
      </c>
      <c r="M611" s="27" t="s">
        <v>51</v>
      </c>
      <c r="N611" s="27" t="s">
        <v>80</v>
      </c>
      <c r="O611" s="27" t="s">
        <v>7292</v>
      </c>
      <c r="P611" s="27" t="s">
        <v>355</v>
      </c>
      <c r="Q611" s="27" t="s">
        <v>8182</v>
      </c>
      <c r="R611" s="27" t="s">
        <v>8183</v>
      </c>
      <c r="S611" s="27" t="s">
        <v>57</v>
      </c>
      <c r="T611" s="27" t="s">
        <v>8184</v>
      </c>
      <c r="U611" s="27" t="s">
        <v>8185</v>
      </c>
      <c r="V611" s="27" t="s">
        <v>8186</v>
      </c>
      <c r="W611" s="27" t="s">
        <v>7980</v>
      </c>
      <c r="X611" s="27" t="s">
        <v>47</v>
      </c>
      <c r="Y611" s="47"/>
      <c r="Z611" s="27" t="s">
        <v>138</v>
      </c>
      <c r="AA611" s="27" t="s">
        <v>63</v>
      </c>
      <c r="AB611" s="27" t="s">
        <v>67</v>
      </c>
      <c r="AC611" s="27" t="s">
        <v>8187</v>
      </c>
      <c r="AD611" s="47"/>
      <c r="AE611" s="47"/>
      <c r="AF611" s="27" t="s">
        <v>8188</v>
      </c>
      <c r="AG611" s="27" t="s">
        <v>67</v>
      </c>
      <c r="AH611" s="27" t="s">
        <v>157</v>
      </c>
      <c r="AI611" s="27" t="s">
        <v>516</v>
      </c>
      <c r="AJ611" s="47"/>
      <c r="AK611" s="47"/>
      <c r="AL611" s="47"/>
      <c r="AM611" s="47"/>
      <c r="AN611"/>
    </row>
    <row r="612" ht="24" hidden="1" spans="1:40">
      <c r="A612" s="27" t="s">
        <v>8189</v>
      </c>
      <c r="B612" s="27" t="s">
        <v>40</v>
      </c>
      <c r="C612" s="27" t="s">
        <v>8190</v>
      </c>
      <c r="D612" s="27" t="s">
        <v>42</v>
      </c>
      <c r="E612" s="27" t="s">
        <v>8191</v>
      </c>
      <c r="F612" s="27" t="s">
        <v>74</v>
      </c>
      <c r="G612" s="27" t="s">
        <v>75</v>
      </c>
      <c r="H612" s="27" t="s">
        <v>46</v>
      </c>
      <c r="I612" s="27" t="s">
        <v>47</v>
      </c>
      <c r="J612" s="27" t="s">
        <v>8192</v>
      </c>
      <c r="K612" s="27" t="s">
        <v>8193</v>
      </c>
      <c r="L612" s="27" t="s">
        <v>8194</v>
      </c>
      <c r="M612" s="27" t="s">
        <v>79</v>
      </c>
      <c r="N612" s="27" t="s">
        <v>114</v>
      </c>
      <c r="O612" s="27" t="s">
        <v>970</v>
      </c>
      <c r="P612" s="27" t="s">
        <v>8195</v>
      </c>
      <c r="Q612" s="27" t="s">
        <v>8196</v>
      </c>
      <c r="R612" s="27" t="s">
        <v>8197</v>
      </c>
      <c r="S612" s="27" t="s">
        <v>8198</v>
      </c>
      <c r="T612" s="27" t="s">
        <v>8199</v>
      </c>
      <c r="U612" s="27" t="s">
        <v>8200</v>
      </c>
      <c r="V612" s="27" t="s">
        <v>8201</v>
      </c>
      <c r="W612" s="27" t="s">
        <v>7980</v>
      </c>
      <c r="X612" s="27" t="s">
        <v>47</v>
      </c>
      <c r="Y612" s="47"/>
      <c r="Z612" s="27" t="s">
        <v>62</v>
      </c>
      <c r="AA612" s="27" t="s">
        <v>63</v>
      </c>
      <c r="AB612" s="27" t="s">
        <v>64</v>
      </c>
      <c r="AC612" s="27" t="s">
        <v>8202</v>
      </c>
      <c r="AD612" s="47"/>
      <c r="AE612" s="47"/>
      <c r="AF612" s="27" t="s">
        <v>8203</v>
      </c>
      <c r="AG612" s="27" t="s">
        <v>67</v>
      </c>
      <c r="AH612" s="27" t="s">
        <v>301</v>
      </c>
      <c r="AI612" s="27" t="s">
        <v>653</v>
      </c>
      <c r="AJ612" s="47"/>
      <c r="AK612" s="47"/>
      <c r="AL612" s="47"/>
      <c r="AM612" s="47"/>
      <c r="AN612"/>
    </row>
    <row r="613" ht="48" hidden="1" spans="1:40">
      <c r="A613" s="27" t="s">
        <v>8204</v>
      </c>
      <c r="B613" s="27" t="s">
        <v>40</v>
      </c>
      <c r="C613" s="27" t="s">
        <v>8205</v>
      </c>
      <c r="D613" s="27" t="s">
        <v>72</v>
      </c>
      <c r="E613" s="27" t="s">
        <v>8206</v>
      </c>
      <c r="F613" s="27" t="s">
        <v>144</v>
      </c>
      <c r="G613" s="27" t="s">
        <v>45</v>
      </c>
      <c r="H613" s="27" t="s">
        <v>76</v>
      </c>
      <c r="I613" s="27" t="s">
        <v>110</v>
      </c>
      <c r="J613" s="27" t="s">
        <v>8207</v>
      </c>
      <c r="K613" s="27" t="s">
        <v>8208</v>
      </c>
      <c r="L613" s="27" t="s">
        <v>8209</v>
      </c>
      <c r="M613" s="27" t="s">
        <v>51</v>
      </c>
      <c r="N613" s="27" t="s">
        <v>2401</v>
      </c>
      <c r="O613" s="27" t="s">
        <v>2851</v>
      </c>
      <c r="P613" s="27" t="s">
        <v>431</v>
      </c>
      <c r="Q613" s="27" t="s">
        <v>8210</v>
      </c>
      <c r="R613" s="27" t="s">
        <v>8211</v>
      </c>
      <c r="S613" s="27" t="s">
        <v>8212</v>
      </c>
      <c r="T613" s="27" t="s">
        <v>8213</v>
      </c>
      <c r="U613" s="27" t="s">
        <v>8214</v>
      </c>
      <c r="V613" s="27" t="s">
        <v>8215</v>
      </c>
      <c r="W613" s="27" t="s">
        <v>3113</v>
      </c>
      <c r="X613" s="27" t="s">
        <v>47</v>
      </c>
      <c r="Y613" s="47"/>
      <c r="Z613" s="27" t="s">
        <v>62</v>
      </c>
      <c r="AA613" s="27" t="s">
        <v>63</v>
      </c>
      <c r="AB613" s="27" t="s">
        <v>64</v>
      </c>
      <c r="AC613" s="27" t="s">
        <v>8216</v>
      </c>
      <c r="AD613" s="47"/>
      <c r="AE613" s="47"/>
      <c r="AF613" s="27" t="s">
        <v>8217</v>
      </c>
      <c r="AG613" s="27" t="s">
        <v>67</v>
      </c>
      <c r="AH613" s="27" t="s">
        <v>301</v>
      </c>
      <c r="AI613" s="27" t="s">
        <v>669</v>
      </c>
      <c r="AJ613" s="47"/>
      <c r="AK613" s="47"/>
      <c r="AL613" s="47"/>
      <c r="AM613" s="47"/>
      <c r="AN613"/>
    </row>
    <row r="614" ht="24" hidden="1" spans="1:39">
      <c r="A614" s="15" t="s">
        <v>8218</v>
      </c>
      <c r="B614" s="27" t="s">
        <v>125</v>
      </c>
      <c r="C614" s="27" t="s">
        <v>8219</v>
      </c>
      <c r="D614" s="27" t="s">
        <v>381</v>
      </c>
      <c r="E614" s="27" t="s">
        <v>579</v>
      </c>
      <c r="F614" s="27" t="s">
        <v>144</v>
      </c>
      <c r="G614" s="27" t="s">
        <v>45</v>
      </c>
      <c r="H614" s="27" t="s">
        <v>76</v>
      </c>
      <c r="I614" s="27" t="s">
        <v>110</v>
      </c>
      <c r="J614" s="15" t="s">
        <v>8220</v>
      </c>
      <c r="K614" s="27" t="s">
        <v>8221</v>
      </c>
      <c r="L614" s="27" t="s">
        <v>8222</v>
      </c>
      <c r="M614" s="27" t="s">
        <v>51</v>
      </c>
      <c r="N614" s="27" t="s">
        <v>8223</v>
      </c>
      <c r="O614" s="27" t="s">
        <v>8224</v>
      </c>
      <c r="P614" s="27" t="s">
        <v>2124</v>
      </c>
      <c r="Q614" s="27" t="s">
        <v>8225</v>
      </c>
      <c r="R614" s="27" t="s">
        <v>8226</v>
      </c>
      <c r="S614" s="27" t="s">
        <v>57</v>
      </c>
      <c r="T614" s="27" t="s">
        <v>2218</v>
      </c>
      <c r="U614" s="27" t="s">
        <v>8227</v>
      </c>
      <c r="V614" s="27" t="s">
        <v>8228</v>
      </c>
      <c r="W614" s="27" t="s">
        <v>3113</v>
      </c>
      <c r="X614" s="27" t="s">
        <v>47</v>
      </c>
      <c r="Y614" s="47"/>
      <c r="Z614" s="15" t="s">
        <v>174</v>
      </c>
      <c r="AA614" s="15" t="s">
        <v>63</v>
      </c>
      <c r="AB614" s="27" t="s">
        <v>157</v>
      </c>
      <c r="AC614" s="15" t="s">
        <v>8229</v>
      </c>
      <c r="AD614" s="47"/>
      <c r="AE614" s="47"/>
      <c r="AF614" s="15" t="s">
        <v>8230</v>
      </c>
      <c r="AG614" s="27" t="s">
        <v>67</v>
      </c>
      <c r="AH614" s="15" t="s">
        <v>64</v>
      </c>
      <c r="AI614" s="15" t="s">
        <v>193</v>
      </c>
      <c r="AJ614" s="47"/>
      <c r="AK614" s="47"/>
      <c r="AL614" s="47"/>
      <c r="AM614" s="47"/>
    </row>
    <row r="615" ht="36" hidden="1" spans="1:40">
      <c r="A615" s="27" t="s">
        <v>8231</v>
      </c>
      <c r="B615" s="27" t="s">
        <v>40</v>
      </c>
      <c r="C615" s="27" t="s">
        <v>8232</v>
      </c>
      <c r="D615" s="27" t="s">
        <v>42</v>
      </c>
      <c r="E615" s="27" t="s">
        <v>1924</v>
      </c>
      <c r="F615" s="27" t="s">
        <v>44</v>
      </c>
      <c r="G615" s="27" t="s">
        <v>45</v>
      </c>
      <c r="H615" s="27" t="s">
        <v>76</v>
      </c>
      <c r="I615" s="27" t="s">
        <v>110</v>
      </c>
      <c r="J615" s="27" t="s">
        <v>8233</v>
      </c>
      <c r="K615" s="27" t="s">
        <v>8234</v>
      </c>
      <c r="L615" s="27" t="s">
        <v>8235</v>
      </c>
      <c r="M615" s="27" t="s">
        <v>51</v>
      </c>
      <c r="N615" s="27" t="s">
        <v>8236</v>
      </c>
      <c r="O615" s="27" t="s">
        <v>711</v>
      </c>
      <c r="P615" s="27" t="s">
        <v>677</v>
      </c>
      <c r="Q615" s="27" t="s">
        <v>8237</v>
      </c>
      <c r="R615" s="27" t="s">
        <v>8238</v>
      </c>
      <c r="S615" s="27" t="s">
        <v>8239</v>
      </c>
      <c r="T615" s="27" t="s">
        <v>8240</v>
      </c>
      <c r="U615" s="27" t="s">
        <v>8241</v>
      </c>
      <c r="V615" s="27" t="s">
        <v>8242</v>
      </c>
      <c r="W615" s="27" t="s">
        <v>3113</v>
      </c>
      <c r="X615" s="27" t="s">
        <v>47</v>
      </c>
      <c r="Y615" s="47"/>
      <c r="Z615" s="27" t="s">
        <v>62</v>
      </c>
      <c r="AA615" s="27" t="s">
        <v>63</v>
      </c>
      <c r="AB615" s="27" t="s">
        <v>64</v>
      </c>
      <c r="AC615" s="27" t="s">
        <v>8243</v>
      </c>
      <c r="AD615" s="47"/>
      <c r="AE615" s="47"/>
      <c r="AF615" s="27" t="s">
        <v>8244</v>
      </c>
      <c r="AG615" s="27" t="s">
        <v>67</v>
      </c>
      <c r="AH615" s="27" t="s">
        <v>301</v>
      </c>
      <c r="AI615" s="27" t="s">
        <v>810</v>
      </c>
      <c r="AJ615" s="47"/>
      <c r="AK615" s="47"/>
      <c r="AL615" s="47"/>
      <c r="AM615" s="47"/>
      <c r="AN615"/>
    </row>
    <row r="616" ht="24" hidden="1" spans="1:40">
      <c r="A616" s="27" t="s">
        <v>8245</v>
      </c>
      <c r="B616" s="27" t="s">
        <v>40</v>
      </c>
      <c r="C616" s="27" t="s">
        <v>8246</v>
      </c>
      <c r="D616" s="27" t="s">
        <v>304</v>
      </c>
      <c r="E616" s="27" t="s">
        <v>579</v>
      </c>
      <c r="F616" s="27" t="s">
        <v>144</v>
      </c>
      <c r="G616" s="27" t="s">
        <v>45</v>
      </c>
      <c r="H616" s="27" t="s">
        <v>46</v>
      </c>
      <c r="I616" s="27" t="s">
        <v>47</v>
      </c>
      <c r="J616" s="27" t="s">
        <v>8247</v>
      </c>
      <c r="K616" s="27" t="s">
        <v>8248</v>
      </c>
      <c r="L616" s="27" t="s">
        <v>8249</v>
      </c>
      <c r="M616" s="27" t="s">
        <v>51</v>
      </c>
      <c r="N616" s="27" t="s">
        <v>8250</v>
      </c>
      <c r="O616" s="27" t="s">
        <v>97</v>
      </c>
      <c r="P616" s="27" t="s">
        <v>696</v>
      </c>
      <c r="Q616" s="27" t="s">
        <v>8251</v>
      </c>
      <c r="R616" s="27" t="s">
        <v>8252</v>
      </c>
      <c r="S616" s="27" t="s">
        <v>8253</v>
      </c>
      <c r="T616" s="27" t="s">
        <v>434</v>
      </c>
      <c r="U616" s="27" t="s">
        <v>8254</v>
      </c>
      <c r="V616" s="27" t="s">
        <v>8255</v>
      </c>
      <c r="W616" s="27" t="s">
        <v>3113</v>
      </c>
      <c r="X616" s="27" t="s">
        <v>47</v>
      </c>
      <c r="Y616" s="47"/>
      <c r="Z616" s="27" t="s">
        <v>62</v>
      </c>
      <c r="AA616" s="27" t="s">
        <v>63</v>
      </c>
      <c r="AB616" s="27" t="s">
        <v>64</v>
      </c>
      <c r="AC616" s="27" t="s">
        <v>8256</v>
      </c>
      <c r="AD616" s="47"/>
      <c r="AE616" s="47"/>
      <c r="AF616" s="27" t="s">
        <v>8257</v>
      </c>
      <c r="AG616" s="27" t="s">
        <v>67</v>
      </c>
      <c r="AH616" s="27" t="s">
        <v>301</v>
      </c>
      <c r="AI616" s="27" t="s">
        <v>178</v>
      </c>
      <c r="AJ616" s="47"/>
      <c r="AK616" s="47"/>
      <c r="AL616" s="47"/>
      <c r="AM616" s="47"/>
      <c r="AN616"/>
    </row>
    <row r="617" ht="48" hidden="1" spans="1:39">
      <c r="A617" s="15" t="s">
        <v>8258</v>
      </c>
      <c r="B617" s="27" t="s">
        <v>125</v>
      </c>
      <c r="C617" s="27" t="s">
        <v>8259</v>
      </c>
      <c r="D617" s="27" t="s">
        <v>42</v>
      </c>
      <c r="E617" s="27" t="s">
        <v>8260</v>
      </c>
      <c r="F617" s="27" t="s">
        <v>74</v>
      </c>
      <c r="G617" s="27" t="s">
        <v>75</v>
      </c>
      <c r="H617" s="27" t="s">
        <v>76</v>
      </c>
      <c r="I617" s="27" t="s">
        <v>47</v>
      </c>
      <c r="J617" s="15" t="s">
        <v>8261</v>
      </c>
      <c r="K617" s="27" t="s">
        <v>8262</v>
      </c>
      <c r="L617" s="27" t="s">
        <v>8263</v>
      </c>
      <c r="M617" s="27" t="s">
        <v>79</v>
      </c>
      <c r="N617" s="27" t="s">
        <v>1063</v>
      </c>
      <c r="O617" s="27" t="s">
        <v>8264</v>
      </c>
      <c r="P617" s="27" t="s">
        <v>8265</v>
      </c>
      <c r="Q617" s="27" t="s">
        <v>8261</v>
      </c>
      <c r="R617" s="27" t="s">
        <v>8266</v>
      </c>
      <c r="S617" s="27" t="s">
        <v>57</v>
      </c>
      <c r="T617" s="27" t="s">
        <v>8267</v>
      </c>
      <c r="U617" s="27" t="s">
        <v>8268</v>
      </c>
      <c r="V617" s="27" t="s">
        <v>8269</v>
      </c>
      <c r="W617" s="27" t="s">
        <v>3113</v>
      </c>
      <c r="X617" s="27" t="s">
        <v>47</v>
      </c>
      <c r="Y617" s="47"/>
      <c r="Z617" s="15" t="s">
        <v>243</v>
      </c>
      <c r="AA617" s="15" t="s">
        <v>63</v>
      </c>
      <c r="AB617" s="27" t="s">
        <v>244</v>
      </c>
      <c r="AC617" s="15" t="s">
        <v>8270</v>
      </c>
      <c r="AD617" s="47"/>
      <c r="AE617" s="47"/>
      <c r="AF617" s="15" t="s">
        <v>8271</v>
      </c>
      <c r="AG617" s="27" t="s">
        <v>67</v>
      </c>
      <c r="AH617" s="15" t="s">
        <v>592</v>
      </c>
      <c r="AI617" s="15" t="s">
        <v>123</v>
      </c>
      <c r="AJ617" s="47"/>
      <c r="AK617" s="47"/>
      <c r="AL617" s="47"/>
      <c r="AM617" s="47"/>
    </row>
    <row r="618" ht="48" hidden="1" spans="1:40">
      <c r="A618" s="27" t="s">
        <v>8272</v>
      </c>
      <c r="B618" s="27" t="s">
        <v>40</v>
      </c>
      <c r="C618" s="27" t="s">
        <v>8273</v>
      </c>
      <c r="D618" s="27" t="s">
        <v>42</v>
      </c>
      <c r="E618" s="27" t="s">
        <v>938</v>
      </c>
      <c r="F618" s="27" t="s">
        <v>144</v>
      </c>
      <c r="G618" s="27" t="s">
        <v>75</v>
      </c>
      <c r="H618" s="27" t="s">
        <v>46</v>
      </c>
      <c r="I618" s="27" t="s">
        <v>47</v>
      </c>
      <c r="J618" s="27" t="s">
        <v>8274</v>
      </c>
      <c r="K618" s="27" t="s">
        <v>8275</v>
      </c>
      <c r="L618" s="27" t="s">
        <v>8276</v>
      </c>
      <c r="M618" s="27" t="s">
        <v>51</v>
      </c>
      <c r="N618" s="27" t="s">
        <v>8277</v>
      </c>
      <c r="O618" s="27" t="s">
        <v>1241</v>
      </c>
      <c r="P618" s="27" t="s">
        <v>447</v>
      </c>
      <c r="Q618" s="27" t="s">
        <v>8274</v>
      </c>
      <c r="R618" s="27" t="s">
        <v>8278</v>
      </c>
      <c r="S618" s="27" t="s">
        <v>57</v>
      </c>
      <c r="T618" s="27" t="s">
        <v>8279</v>
      </c>
      <c r="U618" s="27" t="s">
        <v>8280</v>
      </c>
      <c r="V618" s="27" t="s">
        <v>8281</v>
      </c>
      <c r="W618" s="27" t="s">
        <v>3113</v>
      </c>
      <c r="X618" s="27" t="s">
        <v>47</v>
      </c>
      <c r="Y618" s="47"/>
      <c r="Z618" s="27" t="s">
        <v>62</v>
      </c>
      <c r="AA618" s="27" t="s">
        <v>63</v>
      </c>
      <c r="AB618" s="27" t="s">
        <v>64</v>
      </c>
      <c r="AC618" s="27" t="s">
        <v>8282</v>
      </c>
      <c r="AD618" s="47"/>
      <c r="AE618" s="47"/>
      <c r="AF618" s="27" t="s">
        <v>8283</v>
      </c>
      <c r="AG618" s="27" t="s">
        <v>67</v>
      </c>
      <c r="AH618" s="27" t="s">
        <v>301</v>
      </c>
      <c r="AI618" s="27" t="s">
        <v>266</v>
      </c>
      <c r="AJ618" s="47"/>
      <c r="AK618" s="47"/>
      <c r="AL618" s="47"/>
      <c r="AM618" s="47"/>
      <c r="AN618"/>
    </row>
    <row r="619" ht="36" hidden="1" spans="1:40">
      <c r="A619" s="27" t="s">
        <v>8284</v>
      </c>
      <c r="B619" s="27" t="s">
        <v>40</v>
      </c>
      <c r="C619" s="27" t="s">
        <v>8285</v>
      </c>
      <c r="D619" s="27" t="s">
        <v>689</v>
      </c>
      <c r="E619" s="27" t="s">
        <v>1691</v>
      </c>
      <c r="F619" s="27" t="s">
        <v>144</v>
      </c>
      <c r="G619" s="27" t="s">
        <v>75</v>
      </c>
      <c r="H619" s="27" t="s">
        <v>46</v>
      </c>
      <c r="I619" s="27" t="s">
        <v>47</v>
      </c>
      <c r="J619" s="27" t="s">
        <v>8286</v>
      </c>
      <c r="K619" s="27" t="s">
        <v>8287</v>
      </c>
      <c r="L619" s="47"/>
      <c r="M619" s="27" t="s">
        <v>51</v>
      </c>
      <c r="N619" s="27" t="s">
        <v>2452</v>
      </c>
      <c r="O619" s="27" t="s">
        <v>8288</v>
      </c>
      <c r="P619" s="27" t="s">
        <v>677</v>
      </c>
      <c r="Q619" s="27" t="s">
        <v>8289</v>
      </c>
      <c r="R619" s="27" t="s">
        <v>8290</v>
      </c>
      <c r="S619" s="27" t="s">
        <v>57</v>
      </c>
      <c r="T619" s="27" t="s">
        <v>8291</v>
      </c>
      <c r="U619" s="27" t="s">
        <v>8292</v>
      </c>
      <c r="V619" s="27" t="s">
        <v>8293</v>
      </c>
      <c r="W619" s="27" t="s">
        <v>3113</v>
      </c>
      <c r="X619" s="27" t="s">
        <v>47</v>
      </c>
      <c r="Y619" s="47"/>
      <c r="Z619" s="27" t="s">
        <v>62</v>
      </c>
      <c r="AA619" s="27" t="s">
        <v>63</v>
      </c>
      <c r="AB619" s="27" t="s">
        <v>64</v>
      </c>
      <c r="AC619" s="27" t="s">
        <v>8294</v>
      </c>
      <c r="AD619" s="47"/>
      <c r="AE619" s="47"/>
      <c r="AF619" s="27" t="s">
        <v>8295</v>
      </c>
      <c r="AG619" s="27" t="s">
        <v>67</v>
      </c>
      <c r="AH619" s="27" t="s">
        <v>301</v>
      </c>
      <c r="AI619" s="27" t="s">
        <v>318</v>
      </c>
      <c r="AJ619" s="47"/>
      <c r="AK619" s="47"/>
      <c r="AL619" s="47"/>
      <c r="AM619" s="47"/>
      <c r="AN619"/>
    </row>
    <row r="620" ht="36" hidden="1" spans="1:40">
      <c r="A620" s="27" t="s">
        <v>8296</v>
      </c>
      <c r="B620" s="27" t="s">
        <v>40</v>
      </c>
      <c r="C620" s="27" t="s">
        <v>8297</v>
      </c>
      <c r="D620" s="27" t="s">
        <v>72</v>
      </c>
      <c r="E620" s="27" t="s">
        <v>8298</v>
      </c>
      <c r="F620" s="27" t="s">
        <v>74</v>
      </c>
      <c r="G620" s="27" t="s">
        <v>75</v>
      </c>
      <c r="H620" s="27" t="s">
        <v>76</v>
      </c>
      <c r="I620" s="27" t="s">
        <v>110</v>
      </c>
      <c r="J620" s="27" t="s">
        <v>8299</v>
      </c>
      <c r="K620" s="27" t="s">
        <v>8300</v>
      </c>
      <c r="L620" s="27" t="s">
        <v>8301</v>
      </c>
      <c r="M620" s="27" t="s">
        <v>51</v>
      </c>
      <c r="N620" s="27" t="s">
        <v>80</v>
      </c>
      <c r="O620" s="27" t="s">
        <v>8302</v>
      </c>
      <c r="P620" s="27" t="s">
        <v>447</v>
      </c>
      <c r="Q620" s="27" t="s">
        <v>8303</v>
      </c>
      <c r="R620" s="27" t="s">
        <v>8304</v>
      </c>
      <c r="S620" s="27" t="s">
        <v>57</v>
      </c>
      <c r="T620" s="27" t="s">
        <v>8305</v>
      </c>
      <c r="U620" s="27" t="s">
        <v>8306</v>
      </c>
      <c r="V620" s="27" t="s">
        <v>8307</v>
      </c>
      <c r="W620" s="27" t="s">
        <v>3113</v>
      </c>
      <c r="X620" s="27" t="s">
        <v>47</v>
      </c>
      <c r="Y620" s="47"/>
      <c r="Z620" s="27" t="s">
        <v>62</v>
      </c>
      <c r="AA620" s="27" t="s">
        <v>63</v>
      </c>
      <c r="AB620" s="27" t="s">
        <v>64</v>
      </c>
      <c r="AC620" s="27" t="s">
        <v>8308</v>
      </c>
      <c r="AD620" s="47"/>
      <c r="AE620" s="47"/>
      <c r="AF620" s="27" t="s">
        <v>8309</v>
      </c>
      <c r="AG620" s="27" t="s">
        <v>67</v>
      </c>
      <c r="AH620" s="27" t="s">
        <v>301</v>
      </c>
      <c r="AI620" s="27" t="s">
        <v>455</v>
      </c>
      <c r="AJ620" s="47"/>
      <c r="AK620" s="47"/>
      <c r="AL620" s="47"/>
      <c r="AM620" s="47"/>
      <c r="AN620"/>
    </row>
    <row r="621" ht="48" hidden="1" spans="1:40">
      <c r="A621" s="27" t="s">
        <v>8310</v>
      </c>
      <c r="B621" s="27" t="s">
        <v>40</v>
      </c>
      <c r="C621" s="27" t="s">
        <v>8311</v>
      </c>
      <c r="D621" s="27" t="s">
        <v>42</v>
      </c>
      <c r="E621" s="27" t="s">
        <v>8312</v>
      </c>
      <c r="F621" s="27" t="s">
        <v>144</v>
      </c>
      <c r="G621" s="27" t="s">
        <v>45</v>
      </c>
      <c r="H621" s="27" t="s">
        <v>76</v>
      </c>
      <c r="I621" s="27" t="s">
        <v>110</v>
      </c>
      <c r="J621" s="27" t="s">
        <v>8313</v>
      </c>
      <c r="K621" s="27" t="s">
        <v>8314</v>
      </c>
      <c r="L621" s="27" t="s">
        <v>8315</v>
      </c>
      <c r="M621" s="27" t="s">
        <v>51</v>
      </c>
      <c r="N621" s="27" t="s">
        <v>8316</v>
      </c>
      <c r="O621" s="27" t="s">
        <v>1812</v>
      </c>
      <c r="P621" s="27" t="s">
        <v>1048</v>
      </c>
      <c r="Q621" s="27" t="s">
        <v>8317</v>
      </c>
      <c r="R621" s="27" t="s">
        <v>8318</v>
      </c>
      <c r="S621" s="27" t="s">
        <v>57</v>
      </c>
      <c r="T621" s="27" t="s">
        <v>58</v>
      </c>
      <c r="U621" s="27" t="s">
        <v>8319</v>
      </c>
      <c r="V621" s="27" t="s">
        <v>8320</v>
      </c>
      <c r="W621" s="27" t="s">
        <v>3113</v>
      </c>
      <c r="X621" s="27" t="s">
        <v>47</v>
      </c>
      <c r="Y621" s="47"/>
      <c r="Z621" s="27" t="s">
        <v>62</v>
      </c>
      <c r="AA621" s="27" t="s">
        <v>63</v>
      </c>
      <c r="AB621" s="27" t="s">
        <v>64</v>
      </c>
      <c r="AC621" s="27" t="s">
        <v>8321</v>
      </c>
      <c r="AD621" s="47"/>
      <c r="AE621" s="47"/>
      <c r="AF621" s="27" t="s">
        <v>8322</v>
      </c>
      <c r="AG621" s="27" t="s">
        <v>67</v>
      </c>
      <c r="AH621" s="27" t="s">
        <v>301</v>
      </c>
      <c r="AI621" s="27" t="s">
        <v>609</v>
      </c>
      <c r="AJ621" s="47"/>
      <c r="AK621" s="47"/>
      <c r="AL621" s="47"/>
      <c r="AM621" s="47"/>
      <c r="AN621"/>
    </row>
    <row r="622" ht="24" hidden="1" spans="1:40">
      <c r="A622" s="27" t="s">
        <v>8323</v>
      </c>
      <c r="B622" s="27" t="s">
        <v>40</v>
      </c>
      <c r="C622" s="27" t="s">
        <v>3174</v>
      </c>
      <c r="D622" s="27" t="s">
        <v>42</v>
      </c>
      <c r="E622" s="27" t="s">
        <v>1924</v>
      </c>
      <c r="F622" s="27" t="s">
        <v>144</v>
      </c>
      <c r="G622" s="27" t="s">
        <v>45</v>
      </c>
      <c r="H622" s="27" t="s">
        <v>76</v>
      </c>
      <c r="I622" s="27" t="s">
        <v>110</v>
      </c>
      <c r="J622" s="27" t="s">
        <v>8324</v>
      </c>
      <c r="K622" s="27" t="s">
        <v>231</v>
      </c>
      <c r="L622" s="27" t="s">
        <v>8325</v>
      </c>
      <c r="M622" s="27" t="s">
        <v>51</v>
      </c>
      <c r="N622" s="27" t="s">
        <v>80</v>
      </c>
      <c r="O622" s="27" t="s">
        <v>4745</v>
      </c>
      <c r="P622" s="27" t="s">
        <v>82</v>
      </c>
      <c r="Q622" s="27" t="s">
        <v>8313</v>
      </c>
      <c r="R622" s="27" t="s">
        <v>8326</v>
      </c>
      <c r="S622" s="27" t="s">
        <v>57</v>
      </c>
      <c r="T622" s="27" t="s">
        <v>8327</v>
      </c>
      <c r="U622" s="27" t="s">
        <v>8328</v>
      </c>
      <c r="V622" s="27" t="s">
        <v>8329</v>
      </c>
      <c r="W622" s="27" t="s">
        <v>3113</v>
      </c>
      <c r="X622" s="27" t="s">
        <v>47</v>
      </c>
      <c r="Y622" s="47"/>
      <c r="Z622" s="27" t="s">
        <v>62</v>
      </c>
      <c r="AA622" s="27" t="s">
        <v>63</v>
      </c>
      <c r="AB622" s="27" t="s">
        <v>64</v>
      </c>
      <c r="AC622" s="27" t="s">
        <v>8330</v>
      </c>
      <c r="AD622" s="47"/>
      <c r="AE622" s="47"/>
      <c r="AF622" s="27" t="s">
        <v>8331</v>
      </c>
      <c r="AG622" s="27" t="s">
        <v>67</v>
      </c>
      <c r="AH622" s="27" t="s">
        <v>301</v>
      </c>
      <c r="AI622" s="27" t="s">
        <v>686</v>
      </c>
      <c r="AJ622" s="47"/>
      <c r="AK622" s="47"/>
      <c r="AL622" s="47"/>
      <c r="AM622" s="47"/>
      <c r="AN622"/>
    </row>
    <row r="623" ht="36" hidden="1" spans="1:40">
      <c r="A623" s="27" t="s">
        <v>8332</v>
      </c>
      <c r="B623" s="27" t="s">
        <v>40</v>
      </c>
      <c r="C623" s="27" t="s">
        <v>8333</v>
      </c>
      <c r="D623" s="27" t="s">
        <v>72</v>
      </c>
      <c r="E623" s="27" t="s">
        <v>109</v>
      </c>
      <c r="F623" s="27" t="s">
        <v>44</v>
      </c>
      <c r="G623" s="27" t="s">
        <v>45</v>
      </c>
      <c r="H623" s="27" t="s">
        <v>46</v>
      </c>
      <c r="I623" s="27" t="s">
        <v>47</v>
      </c>
      <c r="J623" s="27" t="s">
        <v>8334</v>
      </c>
      <c r="K623" s="27" t="s">
        <v>8335</v>
      </c>
      <c r="L623" s="27" t="s">
        <v>8336</v>
      </c>
      <c r="M623" s="27" t="s">
        <v>51</v>
      </c>
      <c r="N623" s="27" t="s">
        <v>8337</v>
      </c>
      <c r="O623" s="27" t="s">
        <v>7206</v>
      </c>
      <c r="P623" s="27" t="s">
        <v>431</v>
      </c>
      <c r="Q623" s="27" t="s">
        <v>8338</v>
      </c>
      <c r="R623" s="27" t="s">
        <v>8339</v>
      </c>
      <c r="S623" s="27" t="s">
        <v>57</v>
      </c>
      <c r="T623" s="27" t="s">
        <v>8340</v>
      </c>
      <c r="U623" s="27" t="s">
        <v>8341</v>
      </c>
      <c r="V623" s="27" t="s">
        <v>8342</v>
      </c>
      <c r="W623" s="27" t="s">
        <v>3113</v>
      </c>
      <c r="X623" s="27" t="s">
        <v>47</v>
      </c>
      <c r="Y623" s="47"/>
      <c r="Z623" s="27" t="s">
        <v>62</v>
      </c>
      <c r="AA623" s="27" t="s">
        <v>63</v>
      </c>
      <c r="AB623" s="27" t="s">
        <v>64</v>
      </c>
      <c r="AC623" s="27" t="s">
        <v>8343</v>
      </c>
      <c r="AD623" s="47"/>
      <c r="AE623" s="47"/>
      <c r="AF623" s="27" t="s">
        <v>8344</v>
      </c>
      <c r="AG623" s="27" t="s">
        <v>67</v>
      </c>
      <c r="AH623" s="27" t="s">
        <v>349</v>
      </c>
      <c r="AI623" s="27" t="s">
        <v>67</v>
      </c>
      <c r="AJ623" s="47"/>
      <c r="AK623" s="47"/>
      <c r="AL623" s="47"/>
      <c r="AM623" s="47"/>
      <c r="AN623"/>
    </row>
    <row r="624" ht="48" hidden="1" spans="1:39">
      <c r="A624" s="15" t="s">
        <v>8345</v>
      </c>
      <c r="B624" s="27" t="s">
        <v>125</v>
      </c>
      <c r="C624" s="27" t="s">
        <v>8346</v>
      </c>
      <c r="D624" s="27" t="s">
        <v>42</v>
      </c>
      <c r="E624" s="27" t="s">
        <v>3759</v>
      </c>
      <c r="F624" s="27" t="s">
        <v>144</v>
      </c>
      <c r="G624" s="27" t="s">
        <v>45</v>
      </c>
      <c r="H624" s="27" t="s">
        <v>46</v>
      </c>
      <c r="I624" s="27" t="s">
        <v>47</v>
      </c>
      <c r="J624" s="15" t="s">
        <v>8347</v>
      </c>
      <c r="K624" s="27" t="s">
        <v>8348</v>
      </c>
      <c r="L624" s="27" t="s">
        <v>8349</v>
      </c>
      <c r="M624" s="27" t="s">
        <v>51</v>
      </c>
      <c r="N624" s="27" t="s">
        <v>8350</v>
      </c>
      <c r="O624" s="27" t="s">
        <v>81</v>
      </c>
      <c r="P624" s="27" t="s">
        <v>525</v>
      </c>
      <c r="Q624" s="27" t="s">
        <v>8347</v>
      </c>
      <c r="R624" s="27" t="s">
        <v>8351</v>
      </c>
      <c r="S624" s="27" t="s">
        <v>8352</v>
      </c>
      <c r="T624" s="27" t="s">
        <v>8353</v>
      </c>
      <c r="U624" s="27" t="s">
        <v>8354</v>
      </c>
      <c r="V624" s="27" t="s">
        <v>8355</v>
      </c>
      <c r="W624" s="27" t="s">
        <v>3113</v>
      </c>
      <c r="X624" s="27" t="s">
        <v>47</v>
      </c>
      <c r="Y624" s="47"/>
      <c r="Z624" s="15" t="s">
        <v>243</v>
      </c>
      <c r="AA624" s="15" t="s">
        <v>63</v>
      </c>
      <c r="AB624" s="27" t="s">
        <v>244</v>
      </c>
      <c r="AC624" s="15" t="s">
        <v>8356</v>
      </c>
      <c r="AD624" s="47"/>
      <c r="AE624" s="47"/>
      <c r="AF624" s="15" t="s">
        <v>8357</v>
      </c>
      <c r="AG624" s="27" t="s">
        <v>67</v>
      </c>
      <c r="AH624" s="15" t="s">
        <v>592</v>
      </c>
      <c r="AI624" s="15" t="s">
        <v>193</v>
      </c>
      <c r="AJ624" s="47"/>
      <c r="AK624" s="47"/>
      <c r="AL624" s="47"/>
      <c r="AM624" s="47"/>
    </row>
    <row r="625" ht="36" hidden="1" spans="1:40">
      <c r="A625" s="27" t="s">
        <v>8358</v>
      </c>
      <c r="B625" s="27" t="s">
        <v>125</v>
      </c>
      <c r="C625" s="27" t="s">
        <v>8359</v>
      </c>
      <c r="D625" s="27" t="s">
        <v>42</v>
      </c>
      <c r="E625" s="27" t="s">
        <v>6755</v>
      </c>
      <c r="F625" s="27" t="s">
        <v>144</v>
      </c>
      <c r="G625" s="27" t="s">
        <v>45</v>
      </c>
      <c r="H625" s="27" t="s">
        <v>46</v>
      </c>
      <c r="I625" s="27" t="s">
        <v>47</v>
      </c>
      <c r="J625" s="27" t="s">
        <v>8360</v>
      </c>
      <c r="K625" s="27" t="s">
        <v>8361</v>
      </c>
      <c r="L625" s="27" t="s">
        <v>8362</v>
      </c>
      <c r="M625" s="27" t="s">
        <v>51</v>
      </c>
      <c r="N625" s="27" t="s">
        <v>8363</v>
      </c>
      <c r="O625" s="27" t="s">
        <v>8364</v>
      </c>
      <c r="P625" s="27" t="s">
        <v>8365</v>
      </c>
      <c r="Q625" s="27" t="s">
        <v>8366</v>
      </c>
      <c r="R625" s="27" t="s">
        <v>8367</v>
      </c>
      <c r="S625" s="27" t="s">
        <v>57</v>
      </c>
      <c r="T625" s="27" t="s">
        <v>8368</v>
      </c>
      <c r="U625" s="27" t="s">
        <v>8369</v>
      </c>
      <c r="V625" s="27" t="s">
        <v>8370</v>
      </c>
      <c r="W625" s="27" t="s">
        <v>3113</v>
      </c>
      <c r="X625" s="27" t="s">
        <v>47</v>
      </c>
      <c r="Y625" s="47"/>
      <c r="Z625" s="27" t="s">
        <v>138</v>
      </c>
      <c r="AA625" s="27" t="s">
        <v>63</v>
      </c>
      <c r="AB625" s="27" t="s">
        <v>67</v>
      </c>
      <c r="AC625" s="27" t="s">
        <v>8371</v>
      </c>
      <c r="AD625" s="47"/>
      <c r="AE625" s="47"/>
      <c r="AF625" s="27" t="s">
        <v>8372</v>
      </c>
      <c r="AG625" s="27" t="s">
        <v>67</v>
      </c>
      <c r="AH625" s="27" t="s">
        <v>157</v>
      </c>
      <c r="AI625" s="27" t="s">
        <v>548</v>
      </c>
      <c r="AJ625" s="47"/>
      <c r="AK625" s="47"/>
      <c r="AL625" s="47"/>
      <c r="AM625" s="47"/>
      <c r="AN625"/>
    </row>
    <row r="626" ht="36" hidden="1" spans="1:40">
      <c r="A626" s="27" t="s">
        <v>8373</v>
      </c>
      <c r="B626" s="27" t="s">
        <v>40</v>
      </c>
      <c r="C626" s="27" t="s">
        <v>8374</v>
      </c>
      <c r="D626" s="27" t="s">
        <v>42</v>
      </c>
      <c r="E626" s="27" t="s">
        <v>109</v>
      </c>
      <c r="F626" s="27" t="s">
        <v>44</v>
      </c>
      <c r="G626" s="27" t="s">
        <v>75</v>
      </c>
      <c r="H626" s="27" t="s">
        <v>76</v>
      </c>
      <c r="I626" s="27" t="s">
        <v>47</v>
      </c>
      <c r="J626" s="27" t="s">
        <v>8375</v>
      </c>
      <c r="K626" s="27" t="s">
        <v>8376</v>
      </c>
      <c r="L626" s="27" t="s">
        <v>8377</v>
      </c>
      <c r="M626" s="27" t="s">
        <v>51</v>
      </c>
      <c r="N626" s="27" t="s">
        <v>830</v>
      </c>
      <c r="O626" s="27" t="s">
        <v>6094</v>
      </c>
      <c r="P626" s="27" t="s">
        <v>1080</v>
      </c>
      <c r="Q626" s="27" t="s">
        <v>8375</v>
      </c>
      <c r="R626" s="27" t="s">
        <v>8378</v>
      </c>
      <c r="S626" s="27" t="s">
        <v>8379</v>
      </c>
      <c r="T626" s="27" t="s">
        <v>8380</v>
      </c>
      <c r="U626" s="27" t="s">
        <v>8381</v>
      </c>
      <c r="V626" s="27" t="s">
        <v>8382</v>
      </c>
      <c r="W626" s="27" t="s">
        <v>61</v>
      </c>
      <c r="X626" s="27" t="s">
        <v>47</v>
      </c>
      <c r="Y626" s="47"/>
      <c r="Z626" s="27" t="s">
        <v>62</v>
      </c>
      <c r="AA626" s="27" t="s">
        <v>63</v>
      </c>
      <c r="AB626" s="27" t="s">
        <v>64</v>
      </c>
      <c r="AC626" s="27" t="s">
        <v>8383</v>
      </c>
      <c r="AD626" s="47"/>
      <c r="AE626" s="47"/>
      <c r="AF626" s="27" t="s">
        <v>8384</v>
      </c>
      <c r="AG626" s="27" t="s">
        <v>67</v>
      </c>
      <c r="AH626" s="27" t="s">
        <v>349</v>
      </c>
      <c r="AI626" s="27" t="s">
        <v>157</v>
      </c>
      <c r="AJ626" s="47"/>
      <c r="AK626" s="47"/>
      <c r="AL626" s="47"/>
      <c r="AM626" s="47"/>
      <c r="AN626"/>
    </row>
    <row r="627" ht="36" hidden="1" spans="1:40">
      <c r="A627" s="27" t="s">
        <v>8385</v>
      </c>
      <c r="B627" s="27" t="s">
        <v>125</v>
      </c>
      <c r="C627" s="27" t="s">
        <v>8386</v>
      </c>
      <c r="D627" s="27" t="s">
        <v>42</v>
      </c>
      <c r="E627" s="27" t="s">
        <v>143</v>
      </c>
      <c r="F627" s="27" t="s">
        <v>144</v>
      </c>
      <c r="G627" s="27" t="s">
        <v>45</v>
      </c>
      <c r="H627" s="27" t="s">
        <v>76</v>
      </c>
      <c r="I627" s="27" t="s">
        <v>110</v>
      </c>
      <c r="J627" s="27" t="s">
        <v>8387</v>
      </c>
      <c r="K627" s="27" t="s">
        <v>8387</v>
      </c>
      <c r="L627" s="27" t="s">
        <v>8388</v>
      </c>
      <c r="M627" s="27" t="s">
        <v>51</v>
      </c>
      <c r="N627" s="27" t="s">
        <v>338</v>
      </c>
      <c r="O627" s="27" t="s">
        <v>387</v>
      </c>
      <c r="P627" s="27" t="s">
        <v>1080</v>
      </c>
      <c r="Q627" s="27" t="s">
        <v>8387</v>
      </c>
      <c r="R627" s="27" t="s">
        <v>8389</v>
      </c>
      <c r="S627" s="27" t="s">
        <v>8390</v>
      </c>
      <c r="T627" s="27" t="s">
        <v>8391</v>
      </c>
      <c r="U627" s="27" t="s">
        <v>8392</v>
      </c>
      <c r="V627" s="27" t="s">
        <v>8393</v>
      </c>
      <c r="W627" s="27" t="s">
        <v>61</v>
      </c>
      <c r="X627" s="27" t="s">
        <v>47</v>
      </c>
      <c r="Y627" s="47"/>
      <c r="Z627" s="27" t="s">
        <v>138</v>
      </c>
      <c r="AA627" s="27" t="s">
        <v>63</v>
      </c>
      <c r="AB627" s="27" t="s">
        <v>67</v>
      </c>
      <c r="AC627" s="27" t="s">
        <v>8394</v>
      </c>
      <c r="AD627" s="47"/>
      <c r="AE627" s="47"/>
      <c r="AF627" s="27" t="s">
        <v>8395</v>
      </c>
      <c r="AG627" s="27" t="s">
        <v>67</v>
      </c>
      <c r="AH627" s="27" t="s">
        <v>157</v>
      </c>
      <c r="AI627" s="27" t="s">
        <v>248</v>
      </c>
      <c r="AJ627" s="47"/>
      <c r="AK627" s="47"/>
      <c r="AL627" s="47"/>
      <c r="AM627" s="47"/>
      <c r="AN627"/>
    </row>
    <row r="628" ht="48" hidden="1" spans="1:40">
      <c r="A628" s="27" t="s">
        <v>8396</v>
      </c>
      <c r="B628" s="27" t="s">
        <v>125</v>
      </c>
      <c r="C628" s="27" t="s">
        <v>8397</v>
      </c>
      <c r="D628" s="27" t="s">
        <v>42</v>
      </c>
      <c r="E628" s="27" t="s">
        <v>8398</v>
      </c>
      <c r="F628" s="27" t="s">
        <v>44</v>
      </c>
      <c r="G628" s="27" t="s">
        <v>45</v>
      </c>
      <c r="H628" s="27" t="s">
        <v>76</v>
      </c>
      <c r="I628" s="27" t="s">
        <v>47</v>
      </c>
      <c r="J628" s="27" t="s">
        <v>8399</v>
      </c>
      <c r="K628" s="27" t="s">
        <v>8400</v>
      </c>
      <c r="L628" s="27" t="s">
        <v>8401</v>
      </c>
      <c r="M628" s="27" t="s">
        <v>51</v>
      </c>
      <c r="N628" s="27" t="s">
        <v>8402</v>
      </c>
      <c r="O628" s="27" t="s">
        <v>387</v>
      </c>
      <c r="P628" s="27" t="s">
        <v>8403</v>
      </c>
      <c r="Q628" s="27" t="s">
        <v>8399</v>
      </c>
      <c r="R628" s="27" t="s">
        <v>8404</v>
      </c>
      <c r="S628" s="27" t="s">
        <v>279</v>
      </c>
      <c r="T628" s="27" t="s">
        <v>58</v>
      </c>
      <c r="U628" s="27" t="s">
        <v>8405</v>
      </c>
      <c r="V628" s="27" t="s">
        <v>8406</v>
      </c>
      <c r="W628" s="27" t="s">
        <v>61</v>
      </c>
      <c r="X628" s="27" t="s">
        <v>47</v>
      </c>
      <c r="Y628" s="47"/>
      <c r="Z628" s="27" t="s">
        <v>206</v>
      </c>
      <c r="AA628" s="27" t="s">
        <v>63</v>
      </c>
      <c r="AB628" s="27" t="s">
        <v>207</v>
      </c>
      <c r="AC628" s="27" t="s">
        <v>8407</v>
      </c>
      <c r="AD628" s="47"/>
      <c r="AE628" s="47"/>
      <c r="AF628" s="27" t="s">
        <v>8408</v>
      </c>
      <c r="AG628" s="27" t="s">
        <v>67</v>
      </c>
      <c r="AH628" s="27" t="s">
        <v>1056</v>
      </c>
      <c r="AI628" s="27" t="s">
        <v>455</v>
      </c>
      <c r="AJ628" s="47"/>
      <c r="AK628" s="47"/>
      <c r="AL628" s="47"/>
      <c r="AM628" s="47"/>
      <c r="AN628"/>
    </row>
    <row r="629" ht="36" hidden="1" spans="1:39">
      <c r="A629" s="15" t="s">
        <v>8409</v>
      </c>
      <c r="B629" s="27" t="s">
        <v>125</v>
      </c>
      <c r="C629" s="27" t="s">
        <v>8410</v>
      </c>
      <c r="D629" s="27" t="s">
        <v>42</v>
      </c>
      <c r="E629" s="27" t="s">
        <v>365</v>
      </c>
      <c r="F629" s="27" t="s">
        <v>144</v>
      </c>
      <c r="G629" s="27" t="s">
        <v>45</v>
      </c>
      <c r="H629" s="27" t="s">
        <v>46</v>
      </c>
      <c r="I629" s="27" t="s">
        <v>47</v>
      </c>
      <c r="J629" s="15" t="s">
        <v>8411</v>
      </c>
      <c r="K629" s="27" t="s">
        <v>8412</v>
      </c>
      <c r="L629" s="27" t="s">
        <v>8413</v>
      </c>
      <c r="M629" s="27" t="s">
        <v>51</v>
      </c>
      <c r="N629" s="27" t="s">
        <v>324</v>
      </c>
      <c r="O629" s="27" t="s">
        <v>8414</v>
      </c>
      <c r="P629" s="27" t="s">
        <v>82</v>
      </c>
      <c r="Q629" s="27" t="s">
        <v>8415</v>
      </c>
      <c r="R629" s="27" t="s">
        <v>8416</v>
      </c>
      <c r="S629" s="27" t="s">
        <v>57</v>
      </c>
      <c r="T629" s="27" t="s">
        <v>8417</v>
      </c>
      <c r="U629" s="27" t="s">
        <v>8418</v>
      </c>
      <c r="V629" s="27" t="s">
        <v>8419</v>
      </c>
      <c r="W629" s="27" t="s">
        <v>61</v>
      </c>
      <c r="X629" s="27" t="s">
        <v>47</v>
      </c>
      <c r="Y629" s="47"/>
      <c r="Z629" s="15" t="s">
        <v>174</v>
      </c>
      <c r="AA629" s="15" t="s">
        <v>63</v>
      </c>
      <c r="AB629" s="27" t="s">
        <v>157</v>
      </c>
      <c r="AC629" s="15" t="s">
        <v>8420</v>
      </c>
      <c r="AD629" s="47"/>
      <c r="AE629" s="47"/>
      <c r="AF629" s="15" t="s">
        <v>8421</v>
      </c>
      <c r="AG629" s="27" t="s">
        <v>67</v>
      </c>
      <c r="AH629" s="15" t="s">
        <v>64</v>
      </c>
      <c r="AI629" s="15" t="s">
        <v>228</v>
      </c>
      <c r="AJ629" s="47"/>
      <c r="AK629" s="47"/>
      <c r="AL629" s="47"/>
      <c r="AM629" s="47"/>
    </row>
    <row r="630" ht="36" hidden="1" spans="1:40">
      <c r="A630" s="27" t="s">
        <v>8422</v>
      </c>
      <c r="B630" s="27" t="s">
        <v>40</v>
      </c>
      <c r="C630" s="27" t="s">
        <v>8423</v>
      </c>
      <c r="D630" s="27" t="s">
        <v>42</v>
      </c>
      <c r="E630" s="27" t="s">
        <v>8424</v>
      </c>
      <c r="F630" s="27" t="s">
        <v>44</v>
      </c>
      <c r="G630" s="27" t="s">
        <v>45</v>
      </c>
      <c r="H630" s="27" t="s">
        <v>76</v>
      </c>
      <c r="I630" s="27" t="s">
        <v>110</v>
      </c>
      <c r="J630" s="27" t="s">
        <v>8425</v>
      </c>
      <c r="K630" s="27" t="s">
        <v>8426</v>
      </c>
      <c r="L630" s="27" t="s">
        <v>8427</v>
      </c>
      <c r="M630" s="27" t="s">
        <v>51</v>
      </c>
      <c r="N630" s="27" t="s">
        <v>8428</v>
      </c>
      <c r="O630" s="27" t="s">
        <v>817</v>
      </c>
      <c r="P630" s="27" t="s">
        <v>82</v>
      </c>
      <c r="Q630" s="27" t="s">
        <v>8429</v>
      </c>
      <c r="R630" s="27" t="s">
        <v>8430</v>
      </c>
      <c r="S630" s="27" t="s">
        <v>57</v>
      </c>
      <c r="T630" s="27" t="s">
        <v>8431</v>
      </c>
      <c r="U630" s="27" t="s">
        <v>8432</v>
      </c>
      <c r="V630" s="27" t="s">
        <v>8433</v>
      </c>
      <c r="W630" s="27" t="s">
        <v>61</v>
      </c>
      <c r="X630" s="27" t="s">
        <v>47</v>
      </c>
      <c r="Y630" s="47"/>
      <c r="Z630" s="27" t="s">
        <v>62</v>
      </c>
      <c r="AA630" s="27" t="s">
        <v>63</v>
      </c>
      <c r="AB630" s="27" t="s">
        <v>64</v>
      </c>
      <c r="AC630" s="27" t="s">
        <v>8434</v>
      </c>
      <c r="AD630" s="47"/>
      <c r="AE630" s="47"/>
      <c r="AF630" s="27" t="s">
        <v>8435</v>
      </c>
      <c r="AG630" s="27" t="s">
        <v>67</v>
      </c>
      <c r="AH630" s="27" t="s">
        <v>349</v>
      </c>
      <c r="AI630" s="27" t="s">
        <v>244</v>
      </c>
      <c r="AJ630" s="47"/>
      <c r="AK630" s="47"/>
      <c r="AL630" s="47"/>
      <c r="AM630" s="47"/>
      <c r="AN630"/>
    </row>
    <row r="631" ht="48" hidden="1" spans="1:39">
      <c r="A631" s="15" t="s">
        <v>8436</v>
      </c>
      <c r="B631" s="27" t="s">
        <v>125</v>
      </c>
      <c r="C631" s="27" t="s">
        <v>8437</v>
      </c>
      <c r="D631" s="27" t="s">
        <v>72</v>
      </c>
      <c r="E631" s="27" t="s">
        <v>8438</v>
      </c>
      <c r="F631" s="27" t="s">
        <v>144</v>
      </c>
      <c r="G631" s="27" t="s">
        <v>45</v>
      </c>
      <c r="H631" s="27" t="s">
        <v>128</v>
      </c>
      <c r="I631" s="27" t="s">
        <v>47</v>
      </c>
      <c r="J631" s="15" t="s">
        <v>8439</v>
      </c>
      <c r="K631" s="27" t="s">
        <v>8438</v>
      </c>
      <c r="L631" s="27" t="s">
        <v>8440</v>
      </c>
      <c r="M631" s="27" t="s">
        <v>51</v>
      </c>
      <c r="N631" s="27" t="s">
        <v>148</v>
      </c>
      <c r="O631" s="27" t="s">
        <v>47</v>
      </c>
      <c r="P631" s="27" t="s">
        <v>8441</v>
      </c>
      <c r="Q631" s="27" t="s">
        <v>8442</v>
      </c>
      <c r="R631" s="27" t="s">
        <v>8443</v>
      </c>
      <c r="S631" s="27" t="s">
        <v>57</v>
      </c>
      <c r="T631" s="27" t="s">
        <v>8444</v>
      </c>
      <c r="U631" s="27" t="s">
        <v>8445</v>
      </c>
      <c r="V631" s="27" t="s">
        <v>8446</v>
      </c>
      <c r="W631" s="27" t="s">
        <v>61</v>
      </c>
      <c r="X631" s="27" t="s">
        <v>47</v>
      </c>
      <c r="Y631" s="47"/>
      <c r="Z631" s="15" t="s">
        <v>174</v>
      </c>
      <c r="AA631" s="15" t="s">
        <v>63</v>
      </c>
      <c r="AB631" s="27" t="s">
        <v>157</v>
      </c>
      <c r="AC631" s="15" t="s">
        <v>8447</v>
      </c>
      <c r="AD631" s="47"/>
      <c r="AE631" s="47"/>
      <c r="AF631" s="15" t="s">
        <v>8448</v>
      </c>
      <c r="AG631" s="27" t="s">
        <v>67</v>
      </c>
      <c r="AH631" s="15" t="s">
        <v>64</v>
      </c>
      <c r="AI631" s="15" t="s">
        <v>285</v>
      </c>
      <c r="AJ631" s="47"/>
      <c r="AK631" s="47"/>
      <c r="AL631" s="47"/>
      <c r="AM631" s="47"/>
    </row>
    <row r="632" ht="36" hidden="1" spans="1:40">
      <c r="A632" s="27" t="s">
        <v>8449</v>
      </c>
      <c r="B632" s="27" t="s">
        <v>40</v>
      </c>
      <c r="C632" s="27" t="s">
        <v>8450</v>
      </c>
      <c r="D632" s="27" t="s">
        <v>72</v>
      </c>
      <c r="E632" s="27" t="s">
        <v>8451</v>
      </c>
      <c r="F632" s="27" t="s">
        <v>44</v>
      </c>
      <c r="G632" s="27" t="s">
        <v>45</v>
      </c>
      <c r="H632" s="27" t="s">
        <v>46</v>
      </c>
      <c r="I632" s="27" t="s">
        <v>47</v>
      </c>
      <c r="J632" s="27" t="s">
        <v>8452</v>
      </c>
      <c r="K632" s="27" t="s">
        <v>8453</v>
      </c>
      <c r="L632" s="27" t="s">
        <v>8454</v>
      </c>
      <c r="M632" s="27" t="s">
        <v>51</v>
      </c>
      <c r="N632" s="27" t="s">
        <v>8455</v>
      </c>
      <c r="O632" s="27" t="s">
        <v>200</v>
      </c>
      <c r="P632" s="27" t="s">
        <v>525</v>
      </c>
      <c r="Q632" s="27" t="s">
        <v>8456</v>
      </c>
      <c r="R632" s="27" t="s">
        <v>8457</v>
      </c>
      <c r="S632" s="27" t="s">
        <v>57</v>
      </c>
      <c r="T632" s="27" t="s">
        <v>8458</v>
      </c>
      <c r="U632" s="27" t="s">
        <v>8459</v>
      </c>
      <c r="V632" s="27" t="s">
        <v>8460</v>
      </c>
      <c r="W632" s="27" t="s">
        <v>61</v>
      </c>
      <c r="X632" s="27" t="s">
        <v>47</v>
      </c>
      <c r="Y632" s="47"/>
      <c r="Z632" s="27" t="s">
        <v>62</v>
      </c>
      <c r="AA632" s="27" t="s">
        <v>63</v>
      </c>
      <c r="AB632" s="27" t="s">
        <v>64</v>
      </c>
      <c r="AC632" s="27" t="s">
        <v>8461</v>
      </c>
      <c r="AD632" s="47"/>
      <c r="AE632" s="47"/>
      <c r="AF632" s="27" t="s">
        <v>8462</v>
      </c>
      <c r="AG632" s="27" t="s">
        <v>67</v>
      </c>
      <c r="AH632" s="27" t="s">
        <v>349</v>
      </c>
      <c r="AI632" s="27" t="s">
        <v>177</v>
      </c>
      <c r="AJ632" s="47"/>
      <c r="AK632" s="47"/>
      <c r="AL632" s="47"/>
      <c r="AM632" s="47"/>
      <c r="AN632"/>
    </row>
    <row r="633" ht="48" hidden="1" spans="1:40">
      <c r="A633" s="27" t="s">
        <v>8463</v>
      </c>
      <c r="B633" s="27" t="s">
        <v>125</v>
      </c>
      <c r="C633" s="27" t="s">
        <v>6156</v>
      </c>
      <c r="D633" s="27" t="s">
        <v>42</v>
      </c>
      <c r="E633" s="27" t="s">
        <v>8464</v>
      </c>
      <c r="F633" s="27" t="s">
        <v>74</v>
      </c>
      <c r="G633" s="27" t="s">
        <v>45</v>
      </c>
      <c r="H633" s="27" t="s">
        <v>76</v>
      </c>
      <c r="I633" s="27" t="s">
        <v>47</v>
      </c>
      <c r="J633" s="27" t="s">
        <v>8465</v>
      </c>
      <c r="K633" s="27" t="s">
        <v>8464</v>
      </c>
      <c r="L633" s="27" t="s">
        <v>8466</v>
      </c>
      <c r="M633" s="27" t="s">
        <v>79</v>
      </c>
      <c r="N633" s="27" t="s">
        <v>8467</v>
      </c>
      <c r="O633" s="27" t="s">
        <v>1878</v>
      </c>
      <c r="P633" s="27" t="s">
        <v>4368</v>
      </c>
      <c r="Q633" s="27" t="s">
        <v>8468</v>
      </c>
      <c r="R633" s="27" t="s">
        <v>8469</v>
      </c>
      <c r="S633" s="27" t="s">
        <v>8470</v>
      </c>
      <c r="T633" s="27" t="s">
        <v>8471</v>
      </c>
      <c r="U633" s="27" t="s">
        <v>8472</v>
      </c>
      <c r="V633" s="27" t="s">
        <v>8473</v>
      </c>
      <c r="W633" s="27" t="s">
        <v>61</v>
      </c>
      <c r="X633" s="27" t="s">
        <v>47</v>
      </c>
      <c r="Y633" s="47"/>
      <c r="Z633" s="27" t="s">
        <v>206</v>
      </c>
      <c r="AA633" s="27" t="s">
        <v>63</v>
      </c>
      <c r="AB633" s="27" t="s">
        <v>207</v>
      </c>
      <c r="AC633" s="27" t="s">
        <v>8474</v>
      </c>
      <c r="AD633" s="47"/>
      <c r="AE633" s="47"/>
      <c r="AF633" s="27" t="s">
        <v>8475</v>
      </c>
      <c r="AG633" s="27" t="s">
        <v>67</v>
      </c>
      <c r="AH633" s="27" t="s">
        <v>1056</v>
      </c>
      <c r="AI633" s="27" t="s">
        <v>609</v>
      </c>
      <c r="AJ633" s="47"/>
      <c r="AK633" s="47"/>
      <c r="AL633" s="47"/>
      <c r="AM633" s="47"/>
      <c r="AN633"/>
    </row>
    <row r="634" ht="36" hidden="1" spans="1:40">
      <c r="A634" s="27" t="s">
        <v>8476</v>
      </c>
      <c r="B634" s="27" t="s">
        <v>125</v>
      </c>
      <c r="C634" s="27" t="s">
        <v>8477</v>
      </c>
      <c r="D634" s="27" t="s">
        <v>42</v>
      </c>
      <c r="E634" s="27" t="s">
        <v>8478</v>
      </c>
      <c r="F634" s="27" t="s">
        <v>44</v>
      </c>
      <c r="G634" s="27" t="s">
        <v>45</v>
      </c>
      <c r="H634" s="27" t="s">
        <v>128</v>
      </c>
      <c r="I634" s="27" t="s">
        <v>47</v>
      </c>
      <c r="J634" s="27" t="s">
        <v>8479</v>
      </c>
      <c r="K634" s="27" t="s">
        <v>8480</v>
      </c>
      <c r="L634" s="27" t="s">
        <v>8481</v>
      </c>
      <c r="M634" s="27" t="s">
        <v>51</v>
      </c>
      <c r="N634" s="27" t="s">
        <v>4124</v>
      </c>
      <c r="O634" s="27" t="s">
        <v>676</v>
      </c>
      <c r="P634" s="27" t="s">
        <v>415</v>
      </c>
      <c r="Q634" s="27" t="s">
        <v>8482</v>
      </c>
      <c r="R634" s="27" t="s">
        <v>8483</v>
      </c>
      <c r="S634" s="27" t="s">
        <v>57</v>
      </c>
      <c r="T634" s="27" t="s">
        <v>8484</v>
      </c>
      <c r="U634" s="27" t="s">
        <v>8485</v>
      </c>
      <c r="V634" s="27" t="s">
        <v>8486</v>
      </c>
      <c r="W634" s="27" t="s">
        <v>61</v>
      </c>
      <c r="X634" s="27" t="s">
        <v>47</v>
      </c>
      <c r="Y634" s="47"/>
      <c r="Z634" s="27" t="s">
        <v>138</v>
      </c>
      <c r="AA634" s="27" t="s">
        <v>63</v>
      </c>
      <c r="AB634" s="27" t="s">
        <v>67</v>
      </c>
      <c r="AC634" s="27" t="s">
        <v>8487</v>
      </c>
      <c r="AD634" s="47"/>
      <c r="AE634" s="47"/>
      <c r="AF634" s="27" t="s">
        <v>8488</v>
      </c>
      <c r="AG634" s="27" t="s">
        <v>67</v>
      </c>
      <c r="AH634" s="27" t="s">
        <v>157</v>
      </c>
      <c r="AI634" s="27" t="s">
        <v>378</v>
      </c>
      <c r="AJ634" s="47"/>
      <c r="AK634" s="47"/>
      <c r="AL634" s="47"/>
      <c r="AM634" s="47"/>
      <c r="AN634"/>
    </row>
    <row r="635" ht="48" hidden="1" spans="1:40">
      <c r="A635" s="27" t="s">
        <v>8489</v>
      </c>
      <c r="B635" s="27" t="s">
        <v>125</v>
      </c>
      <c r="C635" s="27" t="s">
        <v>8490</v>
      </c>
      <c r="D635" s="27" t="s">
        <v>72</v>
      </c>
      <c r="E635" s="27" t="s">
        <v>5066</v>
      </c>
      <c r="F635" s="27" t="s">
        <v>144</v>
      </c>
      <c r="G635" s="27" t="s">
        <v>45</v>
      </c>
      <c r="H635" s="27" t="s">
        <v>76</v>
      </c>
      <c r="I635" s="27" t="s">
        <v>47</v>
      </c>
      <c r="J635" s="27" t="s">
        <v>8491</v>
      </c>
      <c r="K635" s="27" t="s">
        <v>8492</v>
      </c>
      <c r="L635" s="27" t="s">
        <v>8493</v>
      </c>
      <c r="M635" s="27" t="s">
        <v>79</v>
      </c>
      <c r="N635" s="27" t="s">
        <v>80</v>
      </c>
      <c r="O635" s="27" t="s">
        <v>1878</v>
      </c>
      <c r="P635" s="27" t="s">
        <v>1590</v>
      </c>
      <c r="Q635" s="27" t="s">
        <v>8494</v>
      </c>
      <c r="R635" s="27" t="s">
        <v>8495</v>
      </c>
      <c r="S635" s="27" t="s">
        <v>57</v>
      </c>
      <c r="T635" s="27" t="s">
        <v>8496</v>
      </c>
      <c r="U635" s="27" t="s">
        <v>8497</v>
      </c>
      <c r="V635" s="27" t="s">
        <v>8498</v>
      </c>
      <c r="W635" s="27" t="s">
        <v>61</v>
      </c>
      <c r="X635" s="27" t="s">
        <v>47</v>
      </c>
      <c r="Y635" s="47"/>
      <c r="Z635" s="27" t="s">
        <v>206</v>
      </c>
      <c r="AA635" s="27" t="s">
        <v>63</v>
      </c>
      <c r="AB635" s="27" t="s">
        <v>207</v>
      </c>
      <c r="AC635" s="27" t="s">
        <v>8499</v>
      </c>
      <c r="AD635" s="47"/>
      <c r="AE635" s="47"/>
      <c r="AF635" s="27" t="s">
        <v>8500</v>
      </c>
      <c r="AG635" s="27" t="s">
        <v>67</v>
      </c>
      <c r="AH635" s="27" t="s">
        <v>1056</v>
      </c>
      <c r="AI635" s="27" t="s">
        <v>686</v>
      </c>
      <c r="AJ635" s="47"/>
      <c r="AK635" s="47"/>
      <c r="AL635" s="47"/>
      <c r="AM635" s="47"/>
      <c r="AN635"/>
    </row>
    <row r="636" ht="36" hidden="1" spans="1:40">
      <c r="A636" s="27" t="s">
        <v>8501</v>
      </c>
      <c r="B636" s="27" t="s">
        <v>125</v>
      </c>
      <c r="C636" s="27" t="s">
        <v>2064</v>
      </c>
      <c r="D636" s="27" t="s">
        <v>42</v>
      </c>
      <c r="E636" s="27" t="s">
        <v>8502</v>
      </c>
      <c r="F636" s="27" t="s">
        <v>44</v>
      </c>
      <c r="G636" s="27" t="s">
        <v>45</v>
      </c>
      <c r="H636" s="27" t="s">
        <v>46</v>
      </c>
      <c r="I636" s="27" t="s">
        <v>47</v>
      </c>
      <c r="J636" s="27" t="s">
        <v>8503</v>
      </c>
      <c r="K636" s="27" t="s">
        <v>8502</v>
      </c>
      <c r="L636" s="27" t="s">
        <v>8504</v>
      </c>
      <c r="M636" s="27" t="s">
        <v>51</v>
      </c>
      <c r="N636" s="27" t="s">
        <v>8505</v>
      </c>
      <c r="O636" s="27" t="s">
        <v>8506</v>
      </c>
      <c r="P636" s="27" t="s">
        <v>1536</v>
      </c>
      <c r="Q636" s="27" t="s">
        <v>8503</v>
      </c>
      <c r="R636" s="27" t="s">
        <v>8507</v>
      </c>
      <c r="S636" s="27" t="s">
        <v>57</v>
      </c>
      <c r="T636" s="27" t="s">
        <v>8508</v>
      </c>
      <c r="U636" s="27" t="s">
        <v>8509</v>
      </c>
      <c r="V636" s="27" t="s">
        <v>8510</v>
      </c>
      <c r="W636" s="27" t="s">
        <v>61</v>
      </c>
      <c r="X636" s="27" t="s">
        <v>47</v>
      </c>
      <c r="Y636" s="47"/>
      <c r="Z636" s="27" t="s">
        <v>138</v>
      </c>
      <c r="AA636" s="27" t="s">
        <v>63</v>
      </c>
      <c r="AB636" s="27" t="s">
        <v>67</v>
      </c>
      <c r="AC636" s="27" t="s">
        <v>8511</v>
      </c>
      <c r="AD636" s="47"/>
      <c r="AE636" s="47"/>
      <c r="AF636" s="27" t="s">
        <v>8512</v>
      </c>
      <c r="AG636" s="27" t="s">
        <v>67</v>
      </c>
      <c r="AH636" s="27" t="s">
        <v>157</v>
      </c>
      <c r="AI636" s="27" t="s">
        <v>653</v>
      </c>
      <c r="AJ636" s="47"/>
      <c r="AK636" s="47"/>
      <c r="AL636" s="47"/>
      <c r="AM636" s="47"/>
      <c r="AN636"/>
    </row>
    <row r="637" ht="36" hidden="1" spans="1:39">
      <c r="A637" s="15" t="s">
        <v>8513</v>
      </c>
      <c r="B637" s="27" t="s">
        <v>125</v>
      </c>
      <c r="C637" s="27" t="s">
        <v>8514</v>
      </c>
      <c r="D637" s="27" t="s">
        <v>72</v>
      </c>
      <c r="E637" s="27" t="s">
        <v>2311</v>
      </c>
      <c r="F637" s="27" t="s">
        <v>44</v>
      </c>
      <c r="G637" s="27" t="s">
        <v>75</v>
      </c>
      <c r="H637" s="27" t="s">
        <v>46</v>
      </c>
      <c r="I637" s="27" t="s">
        <v>47</v>
      </c>
      <c r="J637" s="15" t="s">
        <v>8515</v>
      </c>
      <c r="K637" s="27" t="s">
        <v>8516</v>
      </c>
      <c r="L637" s="27" t="s">
        <v>8517</v>
      </c>
      <c r="M637" s="27" t="s">
        <v>51</v>
      </c>
      <c r="N637" s="27" t="s">
        <v>3165</v>
      </c>
      <c r="O637" s="27" t="s">
        <v>4205</v>
      </c>
      <c r="P637" s="27" t="s">
        <v>1080</v>
      </c>
      <c r="Q637" s="27" t="s">
        <v>8518</v>
      </c>
      <c r="R637" s="27" t="s">
        <v>8519</v>
      </c>
      <c r="S637" s="27" t="s">
        <v>57</v>
      </c>
      <c r="T637" s="27" t="s">
        <v>8520</v>
      </c>
      <c r="U637" s="27" t="s">
        <v>8521</v>
      </c>
      <c r="V637" s="27" t="s">
        <v>8522</v>
      </c>
      <c r="W637" s="27" t="s">
        <v>61</v>
      </c>
      <c r="X637" s="27" t="s">
        <v>47</v>
      </c>
      <c r="Y637" s="47"/>
      <c r="Z637" s="15" t="s">
        <v>174</v>
      </c>
      <c r="AA637" s="15" t="s">
        <v>63</v>
      </c>
      <c r="AB637" s="27" t="s">
        <v>157</v>
      </c>
      <c r="AC637" s="15" t="s">
        <v>8523</v>
      </c>
      <c r="AD637" s="47"/>
      <c r="AE637" s="47"/>
      <c r="AF637" s="15" t="s">
        <v>8524</v>
      </c>
      <c r="AG637" s="27" t="s">
        <v>67</v>
      </c>
      <c r="AH637" s="15" t="s">
        <v>64</v>
      </c>
      <c r="AI637" s="15" t="s">
        <v>301</v>
      </c>
      <c r="AJ637" s="47"/>
      <c r="AK637" s="47"/>
      <c r="AL637" s="47"/>
      <c r="AM637" s="47"/>
    </row>
    <row r="638" ht="24" hidden="1" spans="1:40">
      <c r="A638" s="27" t="s">
        <v>8525</v>
      </c>
      <c r="B638" s="27" t="s">
        <v>40</v>
      </c>
      <c r="C638" s="27" t="s">
        <v>795</v>
      </c>
      <c r="D638" s="27" t="s">
        <v>72</v>
      </c>
      <c r="E638" s="27" t="s">
        <v>109</v>
      </c>
      <c r="F638" s="27" t="s">
        <v>44</v>
      </c>
      <c r="G638" s="27" t="s">
        <v>45</v>
      </c>
      <c r="H638" s="27" t="s">
        <v>76</v>
      </c>
      <c r="I638" s="27" t="s">
        <v>47</v>
      </c>
      <c r="J638" s="27" t="s">
        <v>8526</v>
      </c>
      <c r="K638" s="27" t="s">
        <v>8527</v>
      </c>
      <c r="L638" s="27" t="s">
        <v>8528</v>
      </c>
      <c r="M638" s="27" t="s">
        <v>51</v>
      </c>
      <c r="N638" s="27" t="s">
        <v>338</v>
      </c>
      <c r="O638" s="27" t="s">
        <v>387</v>
      </c>
      <c r="P638" s="27" t="s">
        <v>201</v>
      </c>
      <c r="Q638" s="27" t="s">
        <v>8529</v>
      </c>
      <c r="R638" s="27" t="s">
        <v>8530</v>
      </c>
      <c r="S638" s="27" t="s">
        <v>57</v>
      </c>
      <c r="T638" s="27" t="s">
        <v>8531</v>
      </c>
      <c r="U638" s="27" t="s">
        <v>8532</v>
      </c>
      <c r="V638" s="27" t="s">
        <v>8533</v>
      </c>
      <c r="W638" s="27" t="s">
        <v>61</v>
      </c>
      <c r="X638" s="27" t="s">
        <v>47</v>
      </c>
      <c r="Y638" s="47"/>
      <c r="Z638" s="27" t="s">
        <v>62</v>
      </c>
      <c r="AA638" s="27" t="s">
        <v>63</v>
      </c>
      <c r="AB638" s="27" t="s">
        <v>64</v>
      </c>
      <c r="AC638" s="27" t="s">
        <v>8534</v>
      </c>
      <c r="AD638" s="47"/>
      <c r="AE638" s="47"/>
      <c r="AF638" s="27" t="s">
        <v>8535</v>
      </c>
      <c r="AG638" s="27" t="s">
        <v>67</v>
      </c>
      <c r="AH638" s="27" t="s">
        <v>349</v>
      </c>
      <c r="AI638" s="27" t="s">
        <v>207</v>
      </c>
      <c r="AJ638" s="47"/>
      <c r="AK638" s="47"/>
      <c r="AL638" s="47"/>
      <c r="AM638" s="47"/>
      <c r="AN638"/>
    </row>
    <row r="639" ht="36" hidden="1" spans="1:40">
      <c r="A639" s="27" t="s">
        <v>8536</v>
      </c>
      <c r="B639" s="27" t="s">
        <v>40</v>
      </c>
      <c r="C639" s="27" t="s">
        <v>8537</v>
      </c>
      <c r="D639" s="27" t="s">
        <v>42</v>
      </c>
      <c r="E639" s="27" t="s">
        <v>109</v>
      </c>
      <c r="F639" s="27" t="s">
        <v>44</v>
      </c>
      <c r="G639" s="27" t="s">
        <v>75</v>
      </c>
      <c r="H639" s="27" t="s">
        <v>46</v>
      </c>
      <c r="I639" s="27" t="s">
        <v>47</v>
      </c>
      <c r="J639" s="27" t="s">
        <v>8538</v>
      </c>
      <c r="K639" s="27" t="s">
        <v>8539</v>
      </c>
      <c r="L639" s="27" t="s">
        <v>8540</v>
      </c>
      <c r="M639" s="27" t="s">
        <v>51</v>
      </c>
      <c r="N639" s="27" t="s">
        <v>830</v>
      </c>
      <c r="O639" s="27" t="s">
        <v>6094</v>
      </c>
      <c r="P639" s="47"/>
      <c r="Q639" s="27" t="s">
        <v>8541</v>
      </c>
      <c r="R639" s="27" t="s">
        <v>8542</v>
      </c>
      <c r="S639" s="27" t="s">
        <v>8543</v>
      </c>
      <c r="T639" s="27" t="s">
        <v>8544</v>
      </c>
      <c r="U639" s="27" t="s">
        <v>8545</v>
      </c>
      <c r="V639" s="27" t="s">
        <v>8546</v>
      </c>
      <c r="W639" s="27" t="s">
        <v>1472</v>
      </c>
      <c r="X639" s="27" t="s">
        <v>47</v>
      </c>
      <c r="Y639" s="47"/>
      <c r="Z639" s="27" t="s">
        <v>62</v>
      </c>
      <c r="AA639" s="27" t="s">
        <v>63</v>
      </c>
      <c r="AB639" s="27" t="s">
        <v>64</v>
      </c>
      <c r="AC639" s="27" t="s">
        <v>8547</v>
      </c>
      <c r="AD639" s="47"/>
      <c r="AE639" s="47"/>
      <c r="AF639" s="27" t="s">
        <v>8548</v>
      </c>
      <c r="AG639" s="27" t="s">
        <v>67</v>
      </c>
      <c r="AH639" s="27" t="s">
        <v>349</v>
      </c>
      <c r="AI639" s="27" t="s">
        <v>64</v>
      </c>
      <c r="AJ639" s="47"/>
      <c r="AK639" s="47"/>
      <c r="AL639" s="47"/>
      <c r="AM639" s="47"/>
      <c r="AN639"/>
    </row>
    <row r="640" ht="24" hidden="1" spans="1:40">
      <c r="A640" s="27" t="s">
        <v>8549</v>
      </c>
      <c r="B640" s="27" t="s">
        <v>125</v>
      </c>
      <c r="C640" s="27" t="s">
        <v>3283</v>
      </c>
      <c r="D640" s="27" t="s">
        <v>42</v>
      </c>
      <c r="E640" s="27" t="s">
        <v>8550</v>
      </c>
      <c r="F640" s="27" t="s">
        <v>74</v>
      </c>
      <c r="G640" s="27" t="s">
        <v>45</v>
      </c>
      <c r="H640" s="27" t="s">
        <v>128</v>
      </c>
      <c r="I640" s="27" t="s">
        <v>47</v>
      </c>
      <c r="J640" s="27" t="s">
        <v>8551</v>
      </c>
      <c r="K640" s="27" t="s">
        <v>8552</v>
      </c>
      <c r="L640" s="27" t="s">
        <v>8553</v>
      </c>
      <c r="M640" s="27" t="s">
        <v>51</v>
      </c>
      <c r="N640" s="27" t="s">
        <v>217</v>
      </c>
      <c r="O640" s="27" t="s">
        <v>8554</v>
      </c>
      <c r="P640" s="27" t="s">
        <v>8555</v>
      </c>
      <c r="Q640" s="27" t="s">
        <v>8551</v>
      </c>
      <c r="R640" s="27" t="s">
        <v>8556</v>
      </c>
      <c r="S640" s="27" t="s">
        <v>57</v>
      </c>
      <c r="T640" s="27" t="s">
        <v>203</v>
      </c>
      <c r="U640" s="27" t="s">
        <v>8557</v>
      </c>
      <c r="V640" s="27" t="s">
        <v>8558</v>
      </c>
      <c r="W640" s="27" t="s">
        <v>1472</v>
      </c>
      <c r="X640" s="27" t="s">
        <v>47</v>
      </c>
      <c r="Y640" s="47"/>
      <c r="Z640" s="27" t="s">
        <v>206</v>
      </c>
      <c r="AA640" s="27" t="s">
        <v>63</v>
      </c>
      <c r="AB640" s="27" t="s">
        <v>207</v>
      </c>
      <c r="AC640" s="27" t="s">
        <v>8559</v>
      </c>
      <c r="AD640" s="47"/>
      <c r="AE640" s="47"/>
      <c r="AF640" s="27" t="s">
        <v>8560</v>
      </c>
      <c r="AG640" s="27" t="s">
        <v>67</v>
      </c>
      <c r="AH640" s="27" t="s">
        <v>69</v>
      </c>
      <c r="AI640" s="27" t="s">
        <v>67</v>
      </c>
      <c r="AJ640" s="47"/>
      <c r="AK640" s="47"/>
      <c r="AL640" s="47"/>
      <c r="AM640" s="47"/>
      <c r="AN640"/>
    </row>
    <row r="641" ht="48" hidden="1" spans="1:40">
      <c r="A641" s="27" t="s">
        <v>8561</v>
      </c>
      <c r="B641" s="27" t="s">
        <v>125</v>
      </c>
      <c r="C641" s="27" t="s">
        <v>4754</v>
      </c>
      <c r="D641" s="27" t="s">
        <v>42</v>
      </c>
      <c r="E641" s="27" t="s">
        <v>938</v>
      </c>
      <c r="F641" s="27" t="s">
        <v>44</v>
      </c>
      <c r="G641" s="27" t="s">
        <v>45</v>
      </c>
      <c r="H641" s="27" t="s">
        <v>46</v>
      </c>
      <c r="I641" s="27" t="s">
        <v>47</v>
      </c>
      <c r="J641" s="27" t="s">
        <v>8562</v>
      </c>
      <c r="K641" s="27" t="s">
        <v>8563</v>
      </c>
      <c r="L641" s="27" t="s">
        <v>8564</v>
      </c>
      <c r="M641" s="27" t="s">
        <v>79</v>
      </c>
      <c r="N641" s="27" t="s">
        <v>599</v>
      </c>
      <c r="O641" s="27" t="s">
        <v>676</v>
      </c>
      <c r="P641" s="27" t="s">
        <v>569</v>
      </c>
      <c r="Q641" s="27" t="s">
        <v>8565</v>
      </c>
      <c r="R641" s="27" t="s">
        <v>8566</v>
      </c>
      <c r="S641" s="27" t="s">
        <v>8567</v>
      </c>
      <c r="T641" s="27" t="s">
        <v>8568</v>
      </c>
      <c r="U641" s="27" t="s">
        <v>8569</v>
      </c>
      <c r="V641" s="27" t="s">
        <v>8570</v>
      </c>
      <c r="W641" s="27" t="s">
        <v>1472</v>
      </c>
      <c r="X641" s="27" t="s">
        <v>47</v>
      </c>
      <c r="Y641" s="47"/>
      <c r="Z641" s="27" t="s">
        <v>138</v>
      </c>
      <c r="AA641" s="27" t="s">
        <v>63</v>
      </c>
      <c r="AB641" s="27" t="s">
        <v>67</v>
      </c>
      <c r="AC641" s="27" t="s">
        <v>8571</v>
      </c>
      <c r="AD641" s="47"/>
      <c r="AE641" s="47"/>
      <c r="AF641" s="27" t="s">
        <v>8572</v>
      </c>
      <c r="AG641" s="27" t="s">
        <v>67</v>
      </c>
      <c r="AH641" s="27" t="s">
        <v>157</v>
      </c>
      <c r="AI641" s="27" t="s">
        <v>669</v>
      </c>
      <c r="AJ641" s="47"/>
      <c r="AK641" s="47"/>
      <c r="AL641" s="47"/>
      <c r="AM641" s="47"/>
      <c r="AN641"/>
    </row>
    <row r="642" ht="48" hidden="1" spans="1:39">
      <c r="A642" s="15" t="s">
        <v>8573</v>
      </c>
      <c r="B642" s="27" t="s">
        <v>125</v>
      </c>
      <c r="C642" s="27" t="s">
        <v>8574</v>
      </c>
      <c r="D642" s="27" t="s">
        <v>72</v>
      </c>
      <c r="E642" s="27" t="s">
        <v>1075</v>
      </c>
      <c r="F642" s="27" t="s">
        <v>144</v>
      </c>
      <c r="G642" s="27" t="s">
        <v>75</v>
      </c>
      <c r="H642" s="27" t="s">
        <v>76</v>
      </c>
      <c r="I642" s="27" t="s">
        <v>110</v>
      </c>
      <c r="J642" s="15" t="s">
        <v>8575</v>
      </c>
      <c r="K642" s="27" t="s">
        <v>8576</v>
      </c>
      <c r="L642" s="27" t="s">
        <v>8577</v>
      </c>
      <c r="M642" s="27" t="s">
        <v>79</v>
      </c>
      <c r="N642" s="27" t="s">
        <v>274</v>
      </c>
      <c r="O642" s="27" t="s">
        <v>508</v>
      </c>
      <c r="P642" s="27" t="s">
        <v>8578</v>
      </c>
      <c r="Q642" s="27" t="s">
        <v>8579</v>
      </c>
      <c r="R642" s="27" t="s">
        <v>8580</v>
      </c>
      <c r="S642" s="27" t="s">
        <v>57</v>
      </c>
      <c r="T642" s="27" t="s">
        <v>8581</v>
      </c>
      <c r="U642" s="27" t="s">
        <v>8582</v>
      </c>
      <c r="V642" s="27" t="s">
        <v>8583</v>
      </c>
      <c r="W642" s="27" t="s">
        <v>1472</v>
      </c>
      <c r="X642" s="27" t="s">
        <v>47</v>
      </c>
      <c r="Y642" s="47"/>
      <c r="Z642" s="15" t="s">
        <v>262</v>
      </c>
      <c r="AA642" s="15" t="s">
        <v>63</v>
      </c>
      <c r="AB642" s="27" t="s">
        <v>177</v>
      </c>
      <c r="AC642" s="15" t="s">
        <v>8584</v>
      </c>
      <c r="AD642" s="47"/>
      <c r="AE642" s="47"/>
      <c r="AF642" s="15" t="s">
        <v>8585</v>
      </c>
      <c r="AG642" s="27" t="s">
        <v>67</v>
      </c>
      <c r="AH642" s="15" t="s">
        <v>762</v>
      </c>
      <c r="AI642" s="15" t="s">
        <v>810</v>
      </c>
      <c r="AJ642" s="47"/>
      <c r="AK642" s="47"/>
      <c r="AL642" s="47"/>
      <c r="AM642" s="47"/>
    </row>
    <row r="643" ht="24" hidden="1" spans="1:40">
      <c r="A643" s="27" t="s">
        <v>8586</v>
      </c>
      <c r="B643" s="27" t="s">
        <v>125</v>
      </c>
      <c r="C643" s="27" t="s">
        <v>8587</v>
      </c>
      <c r="D643" s="27" t="s">
        <v>160</v>
      </c>
      <c r="E643" s="27" t="s">
        <v>109</v>
      </c>
      <c r="F643" s="27" t="s">
        <v>44</v>
      </c>
      <c r="G643" s="27" t="s">
        <v>45</v>
      </c>
      <c r="H643" s="27" t="s">
        <v>46</v>
      </c>
      <c r="I643" s="27" t="s">
        <v>47</v>
      </c>
      <c r="J643" s="27" t="s">
        <v>8588</v>
      </c>
      <c r="K643" s="27" t="s">
        <v>8589</v>
      </c>
      <c r="L643" s="27" t="s">
        <v>8590</v>
      </c>
      <c r="M643" s="27" t="s">
        <v>51</v>
      </c>
      <c r="N643" s="27" t="s">
        <v>8591</v>
      </c>
      <c r="O643" s="27" t="s">
        <v>1990</v>
      </c>
      <c r="P643" s="27" t="s">
        <v>294</v>
      </c>
      <c r="Q643" s="27" t="s">
        <v>8588</v>
      </c>
      <c r="R643" s="27" t="s">
        <v>8592</v>
      </c>
      <c r="S643" s="27" t="s">
        <v>8593</v>
      </c>
      <c r="T643" s="27" t="s">
        <v>8594</v>
      </c>
      <c r="U643" s="27" t="s">
        <v>8595</v>
      </c>
      <c r="V643" s="27" t="s">
        <v>8596</v>
      </c>
      <c r="W643" s="27" t="s">
        <v>1472</v>
      </c>
      <c r="X643" s="27" t="s">
        <v>47</v>
      </c>
      <c r="Y643" s="47"/>
      <c r="Z643" s="27" t="s">
        <v>138</v>
      </c>
      <c r="AA643" s="27" t="s">
        <v>63</v>
      </c>
      <c r="AB643" s="27" t="s">
        <v>67</v>
      </c>
      <c r="AC643" s="27" t="s">
        <v>8597</v>
      </c>
      <c r="AD643" s="47"/>
      <c r="AE643" s="47"/>
      <c r="AF643" s="27" t="s">
        <v>8598</v>
      </c>
      <c r="AG643" s="27" t="s">
        <v>67</v>
      </c>
      <c r="AH643" s="27" t="s">
        <v>157</v>
      </c>
      <c r="AI643" s="27" t="s">
        <v>810</v>
      </c>
      <c r="AJ643" s="47"/>
      <c r="AK643" s="47"/>
      <c r="AL643" s="47"/>
      <c r="AM643" s="47"/>
      <c r="AN643"/>
    </row>
    <row r="644" ht="36" hidden="1" spans="1:39">
      <c r="A644" s="15" t="s">
        <v>8599</v>
      </c>
      <c r="B644" s="27" t="s">
        <v>125</v>
      </c>
      <c r="C644" s="27" t="s">
        <v>8600</v>
      </c>
      <c r="D644" s="27" t="s">
        <v>381</v>
      </c>
      <c r="E644" s="27" t="s">
        <v>579</v>
      </c>
      <c r="F644" s="27" t="s">
        <v>44</v>
      </c>
      <c r="G644" s="27" t="s">
        <v>45</v>
      </c>
      <c r="H644" s="27" t="s">
        <v>46</v>
      </c>
      <c r="I644" s="27" t="s">
        <v>47</v>
      </c>
      <c r="J644" s="15" t="s">
        <v>8601</v>
      </c>
      <c r="K644" s="27" t="s">
        <v>8602</v>
      </c>
      <c r="L644" s="27" t="s">
        <v>8603</v>
      </c>
      <c r="M644" s="27" t="s">
        <v>51</v>
      </c>
      <c r="N644" s="27" t="s">
        <v>2667</v>
      </c>
      <c r="O644" s="27" t="s">
        <v>831</v>
      </c>
      <c r="P644" s="27" t="s">
        <v>3639</v>
      </c>
      <c r="Q644" s="27" t="s">
        <v>8601</v>
      </c>
      <c r="R644" s="27" t="s">
        <v>8604</v>
      </c>
      <c r="S644" s="27" t="s">
        <v>8605</v>
      </c>
      <c r="T644" s="27" t="s">
        <v>8606</v>
      </c>
      <c r="U644" s="27" t="s">
        <v>8607</v>
      </c>
      <c r="V644" s="27" t="s">
        <v>8608</v>
      </c>
      <c r="W644" s="27" t="s">
        <v>61</v>
      </c>
      <c r="X644" s="27" t="s">
        <v>47</v>
      </c>
      <c r="Y644" s="47"/>
      <c r="Z644" s="15" t="s">
        <v>262</v>
      </c>
      <c r="AA644" s="15" t="s">
        <v>63</v>
      </c>
      <c r="AB644" s="27" t="s">
        <v>177</v>
      </c>
      <c r="AC644" s="15" t="s">
        <v>8609</v>
      </c>
      <c r="AD644" s="47"/>
      <c r="AE644" s="47"/>
      <c r="AF644" s="15" t="s">
        <v>8610</v>
      </c>
      <c r="AG644" s="27" t="s">
        <v>67</v>
      </c>
      <c r="AH644" s="15" t="s">
        <v>762</v>
      </c>
      <c r="AI644" s="15" t="s">
        <v>178</v>
      </c>
      <c r="AJ644" s="47"/>
      <c r="AK644" s="47"/>
      <c r="AL644" s="47"/>
      <c r="AM644" s="47"/>
    </row>
    <row r="645" ht="60" hidden="1" spans="1:39">
      <c r="A645" s="15" t="s">
        <v>8611</v>
      </c>
      <c r="B645" s="27" t="s">
        <v>125</v>
      </c>
      <c r="C645" s="27" t="s">
        <v>8612</v>
      </c>
      <c r="D645" s="27" t="s">
        <v>381</v>
      </c>
      <c r="E645" s="27" t="s">
        <v>8613</v>
      </c>
      <c r="F645" s="27" t="s">
        <v>44</v>
      </c>
      <c r="G645" s="27" t="s">
        <v>45</v>
      </c>
      <c r="H645" s="27" t="s">
        <v>76</v>
      </c>
      <c r="I645" s="27" t="s">
        <v>110</v>
      </c>
      <c r="J645" s="15" t="s">
        <v>8614</v>
      </c>
      <c r="K645" s="27" t="s">
        <v>8613</v>
      </c>
      <c r="L645" s="27" t="s">
        <v>8615</v>
      </c>
      <c r="M645" s="27" t="s">
        <v>51</v>
      </c>
      <c r="N645" s="27" t="s">
        <v>2082</v>
      </c>
      <c r="O645" s="27" t="s">
        <v>738</v>
      </c>
      <c r="P645" s="27" t="s">
        <v>8616</v>
      </c>
      <c r="Q645" s="27" t="s">
        <v>8614</v>
      </c>
      <c r="R645" s="27" t="s">
        <v>8617</v>
      </c>
      <c r="S645" s="27" t="s">
        <v>8618</v>
      </c>
      <c r="T645" s="27" t="s">
        <v>8619</v>
      </c>
      <c r="U645" s="27" t="s">
        <v>8620</v>
      </c>
      <c r="V645" s="27" t="s">
        <v>8621</v>
      </c>
      <c r="W645" s="27" t="s">
        <v>61</v>
      </c>
      <c r="X645" s="27" t="s">
        <v>47</v>
      </c>
      <c r="Y645" s="47"/>
      <c r="Z645" s="15" t="s">
        <v>262</v>
      </c>
      <c r="AA645" s="15" t="s">
        <v>63</v>
      </c>
      <c r="AB645" s="27" t="s">
        <v>177</v>
      </c>
      <c r="AC645" s="15" t="s">
        <v>8622</v>
      </c>
      <c r="AD645" s="47"/>
      <c r="AE645" s="47"/>
      <c r="AF645" s="15" t="s">
        <v>8623</v>
      </c>
      <c r="AG645" s="27" t="s">
        <v>67</v>
      </c>
      <c r="AH645" s="15" t="s">
        <v>762</v>
      </c>
      <c r="AI645" s="15" t="s">
        <v>266</v>
      </c>
      <c r="AJ645" s="47"/>
      <c r="AK645" s="47"/>
      <c r="AL645" s="47"/>
      <c r="AM645" s="47"/>
    </row>
    <row r="646" ht="48" hidden="1" spans="1:40">
      <c r="A646" s="27" t="s">
        <v>8624</v>
      </c>
      <c r="B646" s="27" t="s">
        <v>40</v>
      </c>
      <c r="C646" s="27" t="s">
        <v>8625</v>
      </c>
      <c r="D646" s="27" t="s">
        <v>72</v>
      </c>
      <c r="E646" s="27" t="s">
        <v>1075</v>
      </c>
      <c r="F646" s="27" t="s">
        <v>144</v>
      </c>
      <c r="G646" s="27" t="s">
        <v>75</v>
      </c>
      <c r="H646" s="27" t="s">
        <v>76</v>
      </c>
      <c r="I646" s="27" t="s">
        <v>110</v>
      </c>
      <c r="J646" s="27" t="s">
        <v>8579</v>
      </c>
      <c r="K646" s="27" t="s">
        <v>8576</v>
      </c>
      <c r="L646" s="27" t="s">
        <v>8626</v>
      </c>
      <c r="M646" s="27" t="s">
        <v>79</v>
      </c>
      <c r="N646" s="27" t="s">
        <v>274</v>
      </c>
      <c r="O646" s="27" t="s">
        <v>508</v>
      </c>
      <c r="P646" s="27" t="s">
        <v>8578</v>
      </c>
      <c r="Q646" s="27" t="s">
        <v>8575</v>
      </c>
      <c r="R646" s="27" t="s">
        <v>8580</v>
      </c>
      <c r="S646" s="27" t="s">
        <v>57</v>
      </c>
      <c r="T646" s="27" t="s">
        <v>8627</v>
      </c>
      <c r="U646" s="27" t="s">
        <v>8628</v>
      </c>
      <c r="V646" s="27" t="s">
        <v>8629</v>
      </c>
      <c r="W646" s="27" t="s">
        <v>1472</v>
      </c>
      <c r="X646" s="27" t="s">
        <v>47</v>
      </c>
      <c r="Y646" s="47"/>
      <c r="Z646" s="27" t="s">
        <v>62</v>
      </c>
      <c r="AA646" s="27" t="s">
        <v>63</v>
      </c>
      <c r="AB646" s="27" t="s">
        <v>64</v>
      </c>
      <c r="AC646" s="27" t="s">
        <v>8630</v>
      </c>
      <c r="AD646" s="47"/>
      <c r="AE646" s="47"/>
      <c r="AF646" s="27" t="s">
        <v>8631</v>
      </c>
      <c r="AG646" s="27" t="s">
        <v>67</v>
      </c>
      <c r="AH646" s="27" t="s">
        <v>349</v>
      </c>
      <c r="AI646" s="27" t="s">
        <v>247</v>
      </c>
      <c r="AJ646" s="47"/>
      <c r="AK646" s="47"/>
      <c r="AL646" s="47"/>
      <c r="AM646" s="47"/>
      <c r="AN646"/>
    </row>
    <row r="647" ht="36" hidden="1" spans="1:39">
      <c r="A647" s="15" t="s">
        <v>8632</v>
      </c>
      <c r="B647" s="27" t="s">
        <v>125</v>
      </c>
      <c r="C647" s="27" t="s">
        <v>8633</v>
      </c>
      <c r="D647" s="27" t="s">
        <v>42</v>
      </c>
      <c r="E647" s="27" t="s">
        <v>109</v>
      </c>
      <c r="F647" s="27" t="s">
        <v>44</v>
      </c>
      <c r="G647" s="27" t="s">
        <v>45</v>
      </c>
      <c r="H647" s="27" t="s">
        <v>46</v>
      </c>
      <c r="I647" s="27" t="s">
        <v>47</v>
      </c>
      <c r="J647" s="15" t="s">
        <v>8634</v>
      </c>
      <c r="K647" s="27" t="s">
        <v>3503</v>
      </c>
      <c r="L647" s="27" t="s">
        <v>8635</v>
      </c>
      <c r="M647" s="27" t="s">
        <v>51</v>
      </c>
      <c r="N647" s="27" t="s">
        <v>308</v>
      </c>
      <c r="O647" s="27" t="s">
        <v>8636</v>
      </c>
      <c r="P647" s="27" t="s">
        <v>201</v>
      </c>
      <c r="Q647" s="27" t="s">
        <v>8634</v>
      </c>
      <c r="R647" s="27" t="s">
        <v>8637</v>
      </c>
      <c r="S647" s="27" t="s">
        <v>57</v>
      </c>
      <c r="T647" s="27" t="s">
        <v>8638</v>
      </c>
      <c r="U647" s="27" t="s">
        <v>8639</v>
      </c>
      <c r="V647" s="27" t="s">
        <v>8640</v>
      </c>
      <c r="W647" s="27" t="s">
        <v>61</v>
      </c>
      <c r="X647" s="27" t="s">
        <v>47</v>
      </c>
      <c r="Y647" s="47"/>
      <c r="Z647" s="15" t="s">
        <v>174</v>
      </c>
      <c r="AA647" s="15" t="s">
        <v>63</v>
      </c>
      <c r="AB647" s="27" t="s">
        <v>157</v>
      </c>
      <c r="AC647" s="15" t="s">
        <v>8641</v>
      </c>
      <c r="AD647" s="47"/>
      <c r="AE647" s="47"/>
      <c r="AF647" s="15" t="s">
        <v>8642</v>
      </c>
      <c r="AG647" s="27" t="s">
        <v>67</v>
      </c>
      <c r="AH647" s="15" t="s">
        <v>64</v>
      </c>
      <c r="AI647" s="15" t="s">
        <v>349</v>
      </c>
      <c r="AJ647" s="47"/>
      <c r="AK647" s="47"/>
      <c r="AL647" s="47"/>
      <c r="AM647" s="47"/>
    </row>
    <row r="648" ht="24" hidden="1" spans="1:40">
      <c r="A648" s="27" t="s">
        <v>8643</v>
      </c>
      <c r="B648" s="27" t="s">
        <v>125</v>
      </c>
      <c r="C648" s="27" t="s">
        <v>8644</v>
      </c>
      <c r="D648" s="27" t="s">
        <v>381</v>
      </c>
      <c r="E648" s="27" t="s">
        <v>579</v>
      </c>
      <c r="F648" s="27" t="s">
        <v>44</v>
      </c>
      <c r="G648" s="27" t="s">
        <v>45</v>
      </c>
      <c r="H648" s="27" t="s">
        <v>46</v>
      </c>
      <c r="I648" s="27" t="s">
        <v>47</v>
      </c>
      <c r="J648" s="27" t="s">
        <v>8645</v>
      </c>
      <c r="K648" s="27" t="s">
        <v>8646</v>
      </c>
      <c r="L648" s="27" t="s">
        <v>8647</v>
      </c>
      <c r="M648" s="27" t="s">
        <v>51</v>
      </c>
      <c r="N648" s="27" t="s">
        <v>96</v>
      </c>
      <c r="O648" s="27" t="s">
        <v>4785</v>
      </c>
      <c r="P648" s="27" t="s">
        <v>201</v>
      </c>
      <c r="Q648" s="27" t="s">
        <v>8648</v>
      </c>
      <c r="R648" s="27" t="s">
        <v>8649</v>
      </c>
      <c r="S648" s="27" t="s">
        <v>57</v>
      </c>
      <c r="T648" s="27" t="s">
        <v>8650</v>
      </c>
      <c r="U648" s="27" t="s">
        <v>8651</v>
      </c>
      <c r="V648" s="27" t="s">
        <v>8652</v>
      </c>
      <c r="W648" s="27" t="s">
        <v>61</v>
      </c>
      <c r="X648" s="27" t="s">
        <v>47</v>
      </c>
      <c r="Y648" s="47"/>
      <c r="Z648" s="27" t="s">
        <v>138</v>
      </c>
      <c r="AA648" s="27" t="s">
        <v>63</v>
      </c>
      <c r="AB648" s="27" t="s">
        <v>67</v>
      </c>
      <c r="AC648" s="27" t="s">
        <v>8653</v>
      </c>
      <c r="AD648" s="47"/>
      <c r="AE648" s="47"/>
      <c r="AF648" s="27" t="s">
        <v>8654</v>
      </c>
      <c r="AG648" s="27" t="s">
        <v>67</v>
      </c>
      <c r="AH648" s="27" t="s">
        <v>157</v>
      </c>
      <c r="AI648" s="27" t="s">
        <v>178</v>
      </c>
      <c r="AJ648" s="47"/>
      <c r="AK648" s="47"/>
      <c r="AL648" s="47"/>
      <c r="AM648" s="47"/>
      <c r="AN648"/>
    </row>
    <row r="649" ht="36" hidden="1" spans="1:40">
      <c r="A649" s="27" t="s">
        <v>8655</v>
      </c>
      <c r="B649" s="27" t="s">
        <v>40</v>
      </c>
      <c r="C649" s="27" t="s">
        <v>8656</v>
      </c>
      <c r="D649" s="27" t="s">
        <v>42</v>
      </c>
      <c r="E649" s="27" t="s">
        <v>253</v>
      </c>
      <c r="F649" s="27" t="s">
        <v>44</v>
      </c>
      <c r="G649" s="27" t="s">
        <v>45</v>
      </c>
      <c r="H649" s="27" t="s">
        <v>46</v>
      </c>
      <c r="I649" s="27" t="s">
        <v>47</v>
      </c>
      <c r="J649" s="27" t="s">
        <v>8657</v>
      </c>
      <c r="K649" s="27" t="s">
        <v>8658</v>
      </c>
      <c r="L649" s="27" t="s">
        <v>8659</v>
      </c>
      <c r="M649" s="27" t="s">
        <v>51</v>
      </c>
      <c r="N649" s="27" t="s">
        <v>1681</v>
      </c>
      <c r="O649" s="27" t="s">
        <v>676</v>
      </c>
      <c r="P649" s="27" t="s">
        <v>4592</v>
      </c>
      <c r="Q649" s="27" t="s">
        <v>8660</v>
      </c>
      <c r="R649" s="27" t="s">
        <v>8661</v>
      </c>
      <c r="S649" s="27" t="s">
        <v>8662</v>
      </c>
      <c r="T649" s="27" t="s">
        <v>8663</v>
      </c>
      <c r="U649" s="27" t="s">
        <v>8664</v>
      </c>
      <c r="V649" s="27" t="s">
        <v>8665</v>
      </c>
      <c r="W649" s="27" t="s">
        <v>61</v>
      </c>
      <c r="X649" s="27" t="s">
        <v>47</v>
      </c>
      <c r="Y649" s="47"/>
      <c r="Z649" s="27" t="s">
        <v>62</v>
      </c>
      <c r="AA649" s="27" t="s">
        <v>63</v>
      </c>
      <c r="AB649" s="27" t="s">
        <v>64</v>
      </c>
      <c r="AC649" s="27" t="s">
        <v>8666</v>
      </c>
      <c r="AD649" s="47"/>
      <c r="AE649" s="47"/>
      <c r="AF649" s="27" t="s">
        <v>8667</v>
      </c>
      <c r="AG649" s="27" t="s">
        <v>67</v>
      </c>
      <c r="AH649" s="27" t="s">
        <v>349</v>
      </c>
      <c r="AI649" s="27" t="s">
        <v>423</v>
      </c>
      <c r="AJ649" s="47"/>
      <c r="AK649" s="47"/>
      <c r="AL649" s="47"/>
      <c r="AM649" s="47"/>
      <c r="AN649"/>
    </row>
    <row r="650" ht="36" hidden="1" spans="1:39">
      <c r="A650" s="15" t="s">
        <v>8668</v>
      </c>
      <c r="B650" s="27" t="s">
        <v>125</v>
      </c>
      <c r="C650" s="27" t="s">
        <v>8669</v>
      </c>
      <c r="D650" s="27" t="s">
        <v>72</v>
      </c>
      <c r="E650" s="27" t="s">
        <v>109</v>
      </c>
      <c r="F650" s="27" t="s">
        <v>44</v>
      </c>
      <c r="G650" s="27" t="s">
        <v>45</v>
      </c>
      <c r="H650" s="27" t="s">
        <v>128</v>
      </c>
      <c r="I650" s="27" t="s">
        <v>47</v>
      </c>
      <c r="J650" s="15" t="s">
        <v>8670</v>
      </c>
      <c r="K650" s="27" t="s">
        <v>8671</v>
      </c>
      <c r="L650" s="27" t="s">
        <v>8672</v>
      </c>
      <c r="M650" s="27" t="s">
        <v>51</v>
      </c>
      <c r="N650" s="27" t="s">
        <v>8673</v>
      </c>
      <c r="O650" s="27" t="s">
        <v>4800</v>
      </c>
      <c r="P650" s="27" t="s">
        <v>8674</v>
      </c>
      <c r="Q650" s="27" t="s">
        <v>8670</v>
      </c>
      <c r="R650" s="27" t="s">
        <v>8675</v>
      </c>
      <c r="S650" s="27" t="s">
        <v>8676</v>
      </c>
      <c r="T650" s="27" t="s">
        <v>8677</v>
      </c>
      <c r="U650" s="27" t="s">
        <v>8678</v>
      </c>
      <c r="V650" s="27" t="s">
        <v>8679</v>
      </c>
      <c r="W650" s="27" t="s">
        <v>61</v>
      </c>
      <c r="X650" s="27" t="s">
        <v>47</v>
      </c>
      <c r="Y650" s="47"/>
      <c r="Z650" s="15" t="s">
        <v>262</v>
      </c>
      <c r="AA650" s="15" t="s">
        <v>63</v>
      </c>
      <c r="AB650" s="27" t="s">
        <v>177</v>
      </c>
      <c r="AC650" s="15" t="s">
        <v>8680</v>
      </c>
      <c r="AD650" s="47"/>
      <c r="AE650" s="47"/>
      <c r="AF650" s="15" t="s">
        <v>8681</v>
      </c>
      <c r="AG650" s="27" t="s">
        <v>67</v>
      </c>
      <c r="AH650" s="15" t="s">
        <v>762</v>
      </c>
      <c r="AI650" s="15" t="s">
        <v>318</v>
      </c>
      <c r="AJ650" s="47"/>
      <c r="AK650" s="47"/>
      <c r="AL650" s="47"/>
      <c r="AM650" s="47"/>
    </row>
    <row r="651" ht="37.2" hidden="1" spans="1:40">
      <c r="A651" s="27" t="s">
        <v>8682</v>
      </c>
      <c r="B651" s="27" t="s">
        <v>40</v>
      </c>
      <c r="C651" s="27" t="s">
        <v>8683</v>
      </c>
      <c r="D651" s="27" t="s">
        <v>42</v>
      </c>
      <c r="E651" s="27" t="s">
        <v>231</v>
      </c>
      <c r="F651" s="27" t="s">
        <v>44</v>
      </c>
      <c r="G651" s="27" t="s">
        <v>45</v>
      </c>
      <c r="H651" s="27" t="s">
        <v>46</v>
      </c>
      <c r="I651" s="27" t="s">
        <v>47</v>
      </c>
      <c r="J651" s="27" t="s">
        <v>8684</v>
      </c>
      <c r="K651" s="27" t="s">
        <v>8685</v>
      </c>
      <c r="L651" s="27" t="s">
        <v>8686</v>
      </c>
      <c r="M651" s="27" t="s">
        <v>51</v>
      </c>
      <c r="N651" s="27" t="s">
        <v>8687</v>
      </c>
      <c r="O651" s="27" t="s">
        <v>6499</v>
      </c>
      <c r="P651" s="27" t="s">
        <v>294</v>
      </c>
      <c r="Q651" s="27" t="s">
        <v>8688</v>
      </c>
      <c r="R651" s="27" t="s">
        <v>8689</v>
      </c>
      <c r="S651" s="27" t="s">
        <v>313</v>
      </c>
      <c r="T651" s="27" t="s">
        <v>8690</v>
      </c>
      <c r="U651" s="27" t="s">
        <v>8691</v>
      </c>
      <c r="V651" s="27" t="s">
        <v>8692</v>
      </c>
      <c r="W651" s="27" t="s">
        <v>61</v>
      </c>
      <c r="X651" s="27" t="s">
        <v>47</v>
      </c>
      <c r="Y651" s="47"/>
      <c r="Z651" s="27" t="s">
        <v>62</v>
      </c>
      <c r="AA651" s="27" t="s">
        <v>63</v>
      </c>
      <c r="AB651" s="27" t="s">
        <v>64</v>
      </c>
      <c r="AC651" s="27" t="s">
        <v>8693</v>
      </c>
      <c r="AD651" s="47"/>
      <c r="AE651" s="47"/>
      <c r="AF651" s="27" t="s">
        <v>8694</v>
      </c>
      <c r="AG651" s="27" t="s">
        <v>67</v>
      </c>
      <c r="AH651" s="27" t="s">
        <v>349</v>
      </c>
      <c r="AI651" s="27" t="s">
        <v>592</v>
      </c>
      <c r="AJ651" s="47"/>
      <c r="AK651" s="47"/>
      <c r="AL651" s="47"/>
      <c r="AM651" s="47"/>
      <c r="AN651"/>
    </row>
    <row r="652" ht="48" hidden="1" spans="1:40">
      <c r="A652" s="27" t="s">
        <v>8695</v>
      </c>
      <c r="B652" s="27" t="s">
        <v>40</v>
      </c>
      <c r="C652" s="27" t="s">
        <v>8696</v>
      </c>
      <c r="D652" s="27" t="s">
        <v>160</v>
      </c>
      <c r="E652" s="27" t="s">
        <v>8697</v>
      </c>
      <c r="F652" s="27" t="s">
        <v>44</v>
      </c>
      <c r="G652" s="27" t="s">
        <v>45</v>
      </c>
      <c r="H652" s="27" t="s">
        <v>76</v>
      </c>
      <c r="I652" s="27" t="s">
        <v>110</v>
      </c>
      <c r="J652" s="27" t="s">
        <v>8698</v>
      </c>
      <c r="K652" s="27" t="s">
        <v>8699</v>
      </c>
      <c r="L652" s="27" t="s">
        <v>8700</v>
      </c>
      <c r="M652" s="27" t="s">
        <v>51</v>
      </c>
      <c r="N652" s="27" t="s">
        <v>1063</v>
      </c>
      <c r="O652" s="27" t="s">
        <v>8701</v>
      </c>
      <c r="P652" s="27" t="s">
        <v>3970</v>
      </c>
      <c r="Q652" s="27" t="s">
        <v>8702</v>
      </c>
      <c r="R652" s="27" t="s">
        <v>8703</v>
      </c>
      <c r="S652" s="27" t="s">
        <v>57</v>
      </c>
      <c r="T652" s="27" t="s">
        <v>8704</v>
      </c>
      <c r="U652" s="27" t="s">
        <v>8705</v>
      </c>
      <c r="V652" s="27" t="s">
        <v>8706</v>
      </c>
      <c r="W652" s="27" t="s">
        <v>61</v>
      </c>
      <c r="X652" s="27" t="s">
        <v>47</v>
      </c>
      <c r="Y652" s="47"/>
      <c r="Z652" s="27" t="s">
        <v>62</v>
      </c>
      <c r="AA652" s="27" t="s">
        <v>63</v>
      </c>
      <c r="AB652" s="27" t="s">
        <v>64</v>
      </c>
      <c r="AC652" s="27" t="s">
        <v>8707</v>
      </c>
      <c r="AD652" s="47"/>
      <c r="AE652" s="47"/>
      <c r="AF652" s="27" t="s">
        <v>8708</v>
      </c>
      <c r="AG652" s="27" t="s">
        <v>67</v>
      </c>
      <c r="AH652" s="27" t="s">
        <v>349</v>
      </c>
      <c r="AI652" s="27" t="s">
        <v>265</v>
      </c>
      <c r="AJ652" s="47"/>
      <c r="AK652" s="47"/>
      <c r="AL652" s="47"/>
      <c r="AM652" s="47"/>
      <c r="AN652"/>
    </row>
    <row r="653" ht="36" hidden="1" spans="1:40">
      <c r="A653" s="27" t="s">
        <v>8709</v>
      </c>
      <c r="B653" s="27" t="s">
        <v>40</v>
      </c>
      <c r="C653" s="27" t="s">
        <v>8710</v>
      </c>
      <c r="D653" s="27" t="s">
        <v>42</v>
      </c>
      <c r="E653" s="27" t="s">
        <v>8711</v>
      </c>
      <c r="F653" s="27" t="s">
        <v>144</v>
      </c>
      <c r="G653" s="27" t="s">
        <v>45</v>
      </c>
      <c r="H653" s="27" t="s">
        <v>76</v>
      </c>
      <c r="I653" s="27" t="s">
        <v>110</v>
      </c>
      <c r="J653" s="27" t="s">
        <v>8712</v>
      </c>
      <c r="K653" s="27" t="s">
        <v>8713</v>
      </c>
      <c r="L653" s="27" t="s">
        <v>8714</v>
      </c>
      <c r="M653" s="27" t="s">
        <v>51</v>
      </c>
      <c r="N653" s="27" t="s">
        <v>8715</v>
      </c>
      <c r="O653" s="27" t="s">
        <v>8716</v>
      </c>
      <c r="P653" s="27" t="s">
        <v>201</v>
      </c>
      <c r="Q653" s="27" t="s">
        <v>8712</v>
      </c>
      <c r="R653" s="27" t="s">
        <v>8717</v>
      </c>
      <c r="S653" s="27" t="s">
        <v>8718</v>
      </c>
      <c r="T653" s="27" t="s">
        <v>8719</v>
      </c>
      <c r="U653" s="27" t="s">
        <v>8720</v>
      </c>
      <c r="V653" s="27" t="s">
        <v>8721</v>
      </c>
      <c r="W653" s="27" t="s">
        <v>61</v>
      </c>
      <c r="X653" s="27" t="s">
        <v>47</v>
      </c>
      <c r="Y653" s="47"/>
      <c r="Z653" s="27" t="s">
        <v>62</v>
      </c>
      <c r="AA653" s="27" t="s">
        <v>63</v>
      </c>
      <c r="AB653" s="27" t="s">
        <v>64</v>
      </c>
      <c r="AC653" s="27" t="s">
        <v>8722</v>
      </c>
      <c r="AD653" s="47"/>
      <c r="AE653" s="47"/>
      <c r="AF653" s="27" t="s">
        <v>8723</v>
      </c>
      <c r="AG653" s="27" t="s">
        <v>67</v>
      </c>
      <c r="AH653" s="27" t="s">
        <v>349</v>
      </c>
      <c r="AI653" s="27" t="s">
        <v>704</v>
      </c>
      <c r="AJ653" s="47"/>
      <c r="AK653" s="47"/>
      <c r="AL653" s="47"/>
      <c r="AM653" s="47"/>
      <c r="AN653"/>
    </row>
    <row r="654" ht="36" hidden="1" spans="1:40">
      <c r="A654" s="27" t="s">
        <v>8724</v>
      </c>
      <c r="B654" s="27" t="s">
        <v>125</v>
      </c>
      <c r="C654" s="27" t="s">
        <v>8725</v>
      </c>
      <c r="D654" s="27" t="s">
        <v>42</v>
      </c>
      <c r="E654" s="27" t="s">
        <v>8726</v>
      </c>
      <c r="F654" s="27" t="s">
        <v>44</v>
      </c>
      <c r="G654" s="27" t="s">
        <v>75</v>
      </c>
      <c r="H654" s="27" t="s">
        <v>46</v>
      </c>
      <c r="I654" s="27" t="s">
        <v>47</v>
      </c>
      <c r="J654" s="27" t="s">
        <v>8727</v>
      </c>
      <c r="K654" s="27" t="s">
        <v>8726</v>
      </c>
      <c r="L654" s="27" t="s">
        <v>8728</v>
      </c>
      <c r="M654" s="27" t="s">
        <v>79</v>
      </c>
      <c r="N654" s="27" t="s">
        <v>8729</v>
      </c>
      <c r="O654" s="27" t="s">
        <v>970</v>
      </c>
      <c r="P654" s="27" t="s">
        <v>1002</v>
      </c>
      <c r="Q654" s="27" t="s">
        <v>8727</v>
      </c>
      <c r="R654" s="27" t="s">
        <v>8730</v>
      </c>
      <c r="S654" s="27" t="s">
        <v>8731</v>
      </c>
      <c r="T654" s="27" t="s">
        <v>8732</v>
      </c>
      <c r="U654" s="27" t="s">
        <v>8733</v>
      </c>
      <c r="V654" s="27" t="s">
        <v>8734</v>
      </c>
      <c r="W654" s="27" t="s">
        <v>61</v>
      </c>
      <c r="X654" s="27" t="s">
        <v>47</v>
      </c>
      <c r="Y654" s="47"/>
      <c r="Z654" s="27" t="s">
        <v>206</v>
      </c>
      <c r="AA654" s="27" t="s">
        <v>63</v>
      </c>
      <c r="AB654" s="27" t="s">
        <v>207</v>
      </c>
      <c r="AC654" s="27" t="s">
        <v>8735</v>
      </c>
      <c r="AD654" s="47"/>
      <c r="AE654" s="47"/>
      <c r="AF654" s="27" t="s">
        <v>8736</v>
      </c>
      <c r="AG654" s="27" t="s">
        <v>67</v>
      </c>
      <c r="AH654" s="27" t="s">
        <v>69</v>
      </c>
      <c r="AI654" s="27" t="s">
        <v>157</v>
      </c>
      <c r="AJ654" s="47"/>
      <c r="AK654" s="47"/>
      <c r="AL654" s="47"/>
      <c r="AM654" s="47"/>
      <c r="AN654"/>
    </row>
    <row r="655" ht="24" hidden="1" spans="1:40">
      <c r="A655" s="27" t="s">
        <v>8737</v>
      </c>
      <c r="B655" s="27" t="s">
        <v>40</v>
      </c>
      <c r="C655" s="27" t="s">
        <v>8738</v>
      </c>
      <c r="D655" s="27" t="s">
        <v>42</v>
      </c>
      <c r="E655" s="27" t="s">
        <v>4349</v>
      </c>
      <c r="F655" s="27" t="s">
        <v>74</v>
      </c>
      <c r="G655" s="27" t="s">
        <v>75</v>
      </c>
      <c r="H655" s="27" t="s">
        <v>128</v>
      </c>
      <c r="I655" s="27" t="s">
        <v>47</v>
      </c>
      <c r="J655" s="27" t="s">
        <v>8739</v>
      </c>
      <c r="K655" s="27" t="s">
        <v>8740</v>
      </c>
      <c r="L655" s="27" t="s">
        <v>8741</v>
      </c>
      <c r="M655" s="27" t="s">
        <v>51</v>
      </c>
      <c r="N655" s="27" t="s">
        <v>47</v>
      </c>
      <c r="O655" s="27" t="s">
        <v>47</v>
      </c>
      <c r="P655" s="27" t="s">
        <v>8742</v>
      </c>
      <c r="Q655" s="27" t="s">
        <v>8743</v>
      </c>
      <c r="R655" s="27" t="s">
        <v>8744</v>
      </c>
      <c r="S655" s="27" t="s">
        <v>8745</v>
      </c>
      <c r="T655" s="27" t="s">
        <v>8746</v>
      </c>
      <c r="U655" s="27" t="s">
        <v>8747</v>
      </c>
      <c r="V655" s="27" t="s">
        <v>8748</v>
      </c>
      <c r="W655" s="27" t="s">
        <v>61</v>
      </c>
      <c r="X655" s="27" t="s">
        <v>47</v>
      </c>
      <c r="Y655" s="47"/>
      <c r="Z655" s="27" t="s">
        <v>62</v>
      </c>
      <c r="AA655" s="27" t="s">
        <v>63</v>
      </c>
      <c r="AB655" s="27" t="s">
        <v>64</v>
      </c>
      <c r="AC655" s="27" t="s">
        <v>8749</v>
      </c>
      <c r="AD655" s="47"/>
      <c r="AE655" s="47"/>
      <c r="AF655" s="27" t="s">
        <v>8750</v>
      </c>
      <c r="AG655" s="27" t="s">
        <v>67</v>
      </c>
      <c r="AH655" s="27" t="s">
        <v>349</v>
      </c>
      <c r="AI655" s="27" t="s">
        <v>762</v>
      </c>
      <c r="AJ655" s="47"/>
      <c r="AK655" s="47"/>
      <c r="AL655" s="47"/>
      <c r="AM655" s="47"/>
      <c r="AN655"/>
    </row>
    <row r="656" ht="48" hidden="1" spans="1:39">
      <c r="A656" s="15" t="s">
        <v>8751</v>
      </c>
      <c r="B656" s="27" t="s">
        <v>125</v>
      </c>
      <c r="C656" s="27" t="s">
        <v>8752</v>
      </c>
      <c r="D656" s="27" t="s">
        <v>42</v>
      </c>
      <c r="E656" s="27" t="s">
        <v>109</v>
      </c>
      <c r="F656" s="27" t="s">
        <v>144</v>
      </c>
      <c r="G656" s="27" t="s">
        <v>45</v>
      </c>
      <c r="H656" s="27" t="s">
        <v>46</v>
      </c>
      <c r="I656" s="27" t="s">
        <v>47</v>
      </c>
      <c r="J656" s="15" t="s">
        <v>8753</v>
      </c>
      <c r="K656" s="27" t="s">
        <v>8754</v>
      </c>
      <c r="L656" s="27" t="s">
        <v>8755</v>
      </c>
      <c r="M656" s="27" t="s">
        <v>51</v>
      </c>
      <c r="N656" s="27" t="s">
        <v>8756</v>
      </c>
      <c r="O656" s="27" t="s">
        <v>3899</v>
      </c>
      <c r="P656" s="27" t="s">
        <v>1032</v>
      </c>
      <c r="Q656" s="27" t="s">
        <v>8757</v>
      </c>
      <c r="R656" s="27" t="s">
        <v>8758</v>
      </c>
      <c r="S656" s="27" t="s">
        <v>57</v>
      </c>
      <c r="T656" s="27" t="s">
        <v>2218</v>
      </c>
      <c r="U656" s="27" t="s">
        <v>8759</v>
      </c>
      <c r="V656" s="27" t="s">
        <v>8760</v>
      </c>
      <c r="W656" s="27" t="s">
        <v>61</v>
      </c>
      <c r="X656" s="27" t="s">
        <v>47</v>
      </c>
      <c r="Y656" s="47"/>
      <c r="Z656" s="15" t="s">
        <v>243</v>
      </c>
      <c r="AA656" s="15" t="s">
        <v>63</v>
      </c>
      <c r="AB656" s="27" t="s">
        <v>244</v>
      </c>
      <c r="AC656" s="15" t="s">
        <v>8761</v>
      </c>
      <c r="AD656" s="47"/>
      <c r="AE656" s="47"/>
      <c r="AF656" s="15" t="s">
        <v>8762</v>
      </c>
      <c r="AG656" s="27" t="s">
        <v>67</v>
      </c>
      <c r="AH656" s="15" t="s">
        <v>592</v>
      </c>
      <c r="AI656" s="15" t="s">
        <v>228</v>
      </c>
      <c r="AJ656" s="47"/>
      <c r="AK656" s="47"/>
      <c r="AL656" s="47"/>
      <c r="AM656" s="47"/>
    </row>
    <row r="657" ht="48" hidden="1" spans="1:39">
      <c r="A657" s="15" t="s">
        <v>8763</v>
      </c>
      <c r="B657" s="27" t="s">
        <v>125</v>
      </c>
      <c r="C657" s="27" t="s">
        <v>8764</v>
      </c>
      <c r="D657" s="27" t="s">
        <v>42</v>
      </c>
      <c r="E657" s="27" t="s">
        <v>109</v>
      </c>
      <c r="F657" s="27" t="s">
        <v>44</v>
      </c>
      <c r="G657" s="27" t="s">
        <v>45</v>
      </c>
      <c r="H657" s="27" t="s">
        <v>46</v>
      </c>
      <c r="I657" s="27" t="s">
        <v>47</v>
      </c>
      <c r="J657" s="15" t="s">
        <v>8765</v>
      </c>
      <c r="K657" s="27" t="s">
        <v>8766</v>
      </c>
      <c r="L657" s="27" t="s">
        <v>8767</v>
      </c>
      <c r="M657" s="27" t="s">
        <v>51</v>
      </c>
      <c r="N657" s="27" t="s">
        <v>429</v>
      </c>
      <c r="O657" s="27" t="s">
        <v>1990</v>
      </c>
      <c r="P657" s="27" t="s">
        <v>431</v>
      </c>
      <c r="Q657" s="27" t="s">
        <v>8765</v>
      </c>
      <c r="R657" s="27" t="s">
        <v>8768</v>
      </c>
      <c r="S657" s="27" t="s">
        <v>8769</v>
      </c>
      <c r="T657" s="27" t="s">
        <v>8770</v>
      </c>
      <c r="U657" s="27" t="s">
        <v>8771</v>
      </c>
      <c r="V657" s="27" t="s">
        <v>8772</v>
      </c>
      <c r="W657" s="27" t="s">
        <v>61</v>
      </c>
      <c r="X657" s="27" t="s">
        <v>47</v>
      </c>
      <c r="Y657" s="47"/>
      <c r="Z657" s="15" t="s">
        <v>262</v>
      </c>
      <c r="AA657" s="15" t="s">
        <v>63</v>
      </c>
      <c r="AB657" s="27" t="s">
        <v>177</v>
      </c>
      <c r="AC657" s="15" t="s">
        <v>8773</v>
      </c>
      <c r="AD657" s="47"/>
      <c r="AE657" s="47"/>
      <c r="AF657" s="15" t="s">
        <v>8774</v>
      </c>
      <c r="AG657" s="27" t="s">
        <v>67</v>
      </c>
      <c r="AH657" s="15" t="s">
        <v>762</v>
      </c>
      <c r="AI657" s="15" t="s">
        <v>455</v>
      </c>
      <c r="AJ657" s="47"/>
      <c r="AK657" s="47"/>
      <c r="AL657" s="47"/>
      <c r="AM657" s="47"/>
    </row>
    <row r="658" ht="24" hidden="1" spans="1:39">
      <c r="A658" s="15" t="s">
        <v>8775</v>
      </c>
      <c r="B658" s="27" t="s">
        <v>125</v>
      </c>
      <c r="C658" s="27" t="s">
        <v>8776</v>
      </c>
      <c r="D658" s="27" t="s">
        <v>42</v>
      </c>
      <c r="E658" s="27" t="s">
        <v>519</v>
      </c>
      <c r="F658" s="27" t="s">
        <v>44</v>
      </c>
      <c r="G658" s="27" t="s">
        <v>45</v>
      </c>
      <c r="H658" s="27" t="s">
        <v>76</v>
      </c>
      <c r="I658" s="27" t="s">
        <v>110</v>
      </c>
      <c r="J658" s="15" t="s">
        <v>8777</v>
      </c>
      <c r="K658" s="27" t="s">
        <v>8778</v>
      </c>
      <c r="L658" s="27" t="s">
        <v>8779</v>
      </c>
      <c r="M658" s="27" t="s">
        <v>51</v>
      </c>
      <c r="N658" s="27" t="s">
        <v>5441</v>
      </c>
      <c r="O658" s="27" t="s">
        <v>3638</v>
      </c>
      <c r="P658" s="27" t="s">
        <v>7328</v>
      </c>
      <c r="Q658" s="27" t="s">
        <v>8780</v>
      </c>
      <c r="R658" s="27" t="s">
        <v>8781</v>
      </c>
      <c r="S658" s="27" t="s">
        <v>57</v>
      </c>
      <c r="T658" s="27" t="s">
        <v>8782</v>
      </c>
      <c r="U658" s="27" t="s">
        <v>8783</v>
      </c>
      <c r="V658" s="27" t="s">
        <v>8784</v>
      </c>
      <c r="W658" s="27" t="s">
        <v>61</v>
      </c>
      <c r="X658" s="27" t="s">
        <v>47</v>
      </c>
      <c r="Y658" s="47"/>
      <c r="Z658" s="15" t="s">
        <v>262</v>
      </c>
      <c r="AA658" s="15" t="s">
        <v>63</v>
      </c>
      <c r="AB658" s="27" t="s">
        <v>177</v>
      </c>
      <c r="AC658" s="15" t="s">
        <v>8785</v>
      </c>
      <c r="AD658" s="47"/>
      <c r="AE658" s="47"/>
      <c r="AF658" s="15" t="s">
        <v>8786</v>
      </c>
      <c r="AG658" s="27" t="s">
        <v>67</v>
      </c>
      <c r="AH658" s="15" t="s">
        <v>762</v>
      </c>
      <c r="AI658" s="15" t="s">
        <v>609</v>
      </c>
      <c r="AJ658" s="47"/>
      <c r="AK658" s="47"/>
      <c r="AL658" s="47"/>
      <c r="AM658" s="47"/>
    </row>
    <row r="659" ht="36" hidden="1" spans="1:39">
      <c r="A659" s="15" t="s">
        <v>8787</v>
      </c>
      <c r="B659" s="27" t="s">
        <v>125</v>
      </c>
      <c r="C659" s="27" t="s">
        <v>8788</v>
      </c>
      <c r="D659" s="27" t="s">
        <v>381</v>
      </c>
      <c r="E659" s="27" t="s">
        <v>3675</v>
      </c>
      <c r="F659" s="27" t="s">
        <v>44</v>
      </c>
      <c r="G659" s="27" t="s">
        <v>45</v>
      </c>
      <c r="H659" s="27" t="s">
        <v>46</v>
      </c>
      <c r="I659" s="27" t="s">
        <v>47</v>
      </c>
      <c r="J659" s="15" t="s">
        <v>8789</v>
      </c>
      <c r="K659" s="27" t="s">
        <v>8790</v>
      </c>
      <c r="L659" s="27" t="s">
        <v>8791</v>
      </c>
      <c r="M659" s="27" t="s">
        <v>51</v>
      </c>
      <c r="N659" s="27" t="s">
        <v>830</v>
      </c>
      <c r="O659" s="27" t="s">
        <v>676</v>
      </c>
      <c r="P659" s="27" t="s">
        <v>525</v>
      </c>
      <c r="Q659" s="27" t="s">
        <v>8792</v>
      </c>
      <c r="R659" s="27" t="s">
        <v>8793</v>
      </c>
      <c r="S659" s="27" t="s">
        <v>57</v>
      </c>
      <c r="T659" s="27" t="s">
        <v>8794</v>
      </c>
      <c r="U659" s="27" t="s">
        <v>8795</v>
      </c>
      <c r="V659" s="27" t="s">
        <v>8796</v>
      </c>
      <c r="W659" s="27" t="s">
        <v>61</v>
      </c>
      <c r="X659" s="27" t="s">
        <v>47</v>
      </c>
      <c r="Y659" s="47"/>
      <c r="Z659" s="15" t="s">
        <v>262</v>
      </c>
      <c r="AA659" s="15" t="s">
        <v>63</v>
      </c>
      <c r="AB659" s="27" t="s">
        <v>177</v>
      </c>
      <c r="AC659" s="15" t="s">
        <v>8797</v>
      </c>
      <c r="AD659" s="47"/>
      <c r="AE659" s="47"/>
      <c r="AF659" s="15" t="s">
        <v>8798</v>
      </c>
      <c r="AG659" s="27" t="s">
        <v>67</v>
      </c>
      <c r="AH659" s="15" t="s">
        <v>762</v>
      </c>
      <c r="AI659" s="15" t="s">
        <v>686</v>
      </c>
      <c r="AJ659" s="47"/>
      <c r="AK659" s="47"/>
      <c r="AL659" s="47"/>
      <c r="AM659" s="47"/>
    </row>
    <row r="660" ht="36" hidden="1" spans="1:40">
      <c r="A660" s="27" t="s">
        <v>8799</v>
      </c>
      <c r="B660" s="27" t="s">
        <v>40</v>
      </c>
      <c r="C660" s="27" t="s">
        <v>8800</v>
      </c>
      <c r="D660" s="27" t="s">
        <v>42</v>
      </c>
      <c r="E660" s="27" t="s">
        <v>579</v>
      </c>
      <c r="F660" s="27" t="s">
        <v>144</v>
      </c>
      <c r="G660" s="27" t="s">
        <v>75</v>
      </c>
      <c r="H660" s="27" t="s">
        <v>46</v>
      </c>
      <c r="I660" s="27" t="s">
        <v>47</v>
      </c>
      <c r="J660" s="27" t="s">
        <v>8801</v>
      </c>
      <c r="K660" s="27" t="s">
        <v>8802</v>
      </c>
      <c r="L660" s="27" t="s">
        <v>8803</v>
      </c>
      <c r="M660" s="27" t="s">
        <v>51</v>
      </c>
      <c r="N660" s="27" t="s">
        <v>8804</v>
      </c>
      <c r="O660" s="27" t="s">
        <v>81</v>
      </c>
      <c r="P660" s="27" t="s">
        <v>8805</v>
      </c>
      <c r="Q660" s="27" t="s">
        <v>8806</v>
      </c>
      <c r="R660" s="27" t="s">
        <v>8807</v>
      </c>
      <c r="S660" s="27" t="s">
        <v>8808</v>
      </c>
      <c r="T660" s="27" t="s">
        <v>8809</v>
      </c>
      <c r="U660" s="27" t="s">
        <v>8810</v>
      </c>
      <c r="V660" s="27" t="s">
        <v>8811</v>
      </c>
      <c r="W660" s="27" t="s">
        <v>61</v>
      </c>
      <c r="X660" s="27" t="s">
        <v>47</v>
      </c>
      <c r="Y660" s="47"/>
      <c r="Z660" s="27" t="s">
        <v>62</v>
      </c>
      <c r="AA660" s="27" t="s">
        <v>63</v>
      </c>
      <c r="AB660" s="27" t="s">
        <v>64</v>
      </c>
      <c r="AC660" s="27" t="s">
        <v>8812</v>
      </c>
      <c r="AD660" s="47"/>
      <c r="AE660" s="47"/>
      <c r="AF660" s="27" t="s">
        <v>8813</v>
      </c>
      <c r="AG660" s="27" t="s">
        <v>67</v>
      </c>
      <c r="AH660" s="27" t="s">
        <v>349</v>
      </c>
      <c r="AI660" s="27" t="s">
        <v>852</v>
      </c>
      <c r="AJ660" s="47"/>
      <c r="AK660" s="47"/>
      <c r="AL660" s="47"/>
      <c r="AM660" s="47"/>
      <c r="AN660"/>
    </row>
    <row r="661" ht="36" hidden="1" spans="1:40">
      <c r="A661" s="27" t="s">
        <v>8814</v>
      </c>
      <c r="B661" s="27" t="s">
        <v>40</v>
      </c>
      <c r="C661" s="27" t="s">
        <v>8815</v>
      </c>
      <c r="D661" s="27" t="s">
        <v>42</v>
      </c>
      <c r="E661" s="27" t="s">
        <v>1924</v>
      </c>
      <c r="F661" s="27" t="s">
        <v>44</v>
      </c>
      <c r="G661" s="27" t="s">
        <v>75</v>
      </c>
      <c r="H661" s="27" t="s">
        <v>128</v>
      </c>
      <c r="I661" s="27" t="s">
        <v>47</v>
      </c>
      <c r="J661" s="27" t="s">
        <v>8816</v>
      </c>
      <c r="K661" s="27" t="s">
        <v>8817</v>
      </c>
      <c r="L661" s="27" t="s">
        <v>8818</v>
      </c>
      <c r="M661" s="27" t="s">
        <v>79</v>
      </c>
      <c r="N661" s="27" t="s">
        <v>8819</v>
      </c>
      <c r="O661" s="27" t="s">
        <v>8820</v>
      </c>
      <c r="P661" s="27" t="s">
        <v>8821</v>
      </c>
      <c r="Q661" s="27" t="s">
        <v>8816</v>
      </c>
      <c r="R661" s="27" t="s">
        <v>8822</v>
      </c>
      <c r="S661" s="27" t="s">
        <v>8823</v>
      </c>
      <c r="T661" s="27" t="s">
        <v>8824</v>
      </c>
      <c r="U661" s="27" t="s">
        <v>8825</v>
      </c>
      <c r="V661" s="27" t="s">
        <v>8826</v>
      </c>
      <c r="W661" s="27" t="s">
        <v>61</v>
      </c>
      <c r="X661" s="27" t="s">
        <v>47</v>
      </c>
      <c r="Y661" s="47"/>
      <c r="Z661" s="27" t="s">
        <v>62</v>
      </c>
      <c r="AA661" s="27" t="s">
        <v>63</v>
      </c>
      <c r="AB661" s="27" t="s">
        <v>64</v>
      </c>
      <c r="AC661" s="27" t="s">
        <v>8827</v>
      </c>
      <c r="AD661" s="47"/>
      <c r="AE661" s="47"/>
      <c r="AF661" s="27" t="s">
        <v>8828</v>
      </c>
      <c r="AG661" s="27" t="s">
        <v>67</v>
      </c>
      <c r="AH661" s="27" t="s">
        <v>349</v>
      </c>
      <c r="AI661" s="27" t="s">
        <v>210</v>
      </c>
      <c r="AJ661" s="47"/>
      <c r="AK661" s="47"/>
      <c r="AL661" s="47"/>
      <c r="AM661" s="47"/>
      <c r="AN661"/>
    </row>
    <row r="662" ht="48" hidden="1" spans="1:40">
      <c r="A662" s="27" t="s">
        <v>8829</v>
      </c>
      <c r="B662" s="27" t="s">
        <v>125</v>
      </c>
      <c r="C662" s="27" t="s">
        <v>1363</v>
      </c>
      <c r="D662" s="27" t="s">
        <v>42</v>
      </c>
      <c r="E662" s="27" t="s">
        <v>365</v>
      </c>
      <c r="F662" s="27" t="s">
        <v>74</v>
      </c>
      <c r="G662" s="27" t="s">
        <v>45</v>
      </c>
      <c r="H662" s="27" t="s">
        <v>76</v>
      </c>
      <c r="I662" s="27" t="s">
        <v>110</v>
      </c>
      <c r="J662" s="27" t="s">
        <v>8830</v>
      </c>
      <c r="K662" s="27" t="s">
        <v>8831</v>
      </c>
      <c r="L662" s="27" t="s">
        <v>8832</v>
      </c>
      <c r="M662" s="27" t="s">
        <v>51</v>
      </c>
      <c r="N662" s="27" t="s">
        <v>1063</v>
      </c>
      <c r="O662" s="27" t="s">
        <v>8833</v>
      </c>
      <c r="P662" s="27" t="s">
        <v>6109</v>
      </c>
      <c r="Q662" s="27" t="s">
        <v>8834</v>
      </c>
      <c r="R662" s="27" t="s">
        <v>8835</v>
      </c>
      <c r="S662" s="27" t="s">
        <v>57</v>
      </c>
      <c r="T662" s="27" t="s">
        <v>8836</v>
      </c>
      <c r="U662" s="27" t="s">
        <v>8837</v>
      </c>
      <c r="V662" s="27" t="s">
        <v>8838</v>
      </c>
      <c r="W662" s="27" t="s">
        <v>61</v>
      </c>
      <c r="X662" s="27" t="s">
        <v>47</v>
      </c>
      <c r="Y662" s="47"/>
      <c r="Z662" s="27" t="s">
        <v>138</v>
      </c>
      <c r="AA662" s="27" t="s">
        <v>63</v>
      </c>
      <c r="AB662" s="27" t="s">
        <v>67</v>
      </c>
      <c r="AC662" s="27" t="s">
        <v>8839</v>
      </c>
      <c r="AD662" s="47"/>
      <c r="AE662" s="47"/>
      <c r="AF662" s="27" t="s">
        <v>8840</v>
      </c>
      <c r="AG662" s="27" t="s">
        <v>67</v>
      </c>
      <c r="AH662" s="27" t="s">
        <v>157</v>
      </c>
      <c r="AI662" s="27" t="s">
        <v>266</v>
      </c>
      <c r="AJ662" s="47"/>
      <c r="AK662" s="47"/>
      <c r="AL662" s="47"/>
      <c r="AM662" s="47"/>
      <c r="AN662"/>
    </row>
    <row r="663" ht="36" hidden="1" spans="1:39">
      <c r="A663" s="15" t="s">
        <v>8841</v>
      </c>
      <c r="B663" s="27" t="s">
        <v>125</v>
      </c>
      <c r="C663" s="27" t="s">
        <v>8842</v>
      </c>
      <c r="D663" s="27" t="s">
        <v>42</v>
      </c>
      <c r="E663" s="27" t="s">
        <v>1236</v>
      </c>
      <c r="F663" s="27" t="s">
        <v>144</v>
      </c>
      <c r="G663" s="27" t="s">
        <v>45</v>
      </c>
      <c r="H663" s="27" t="s">
        <v>46</v>
      </c>
      <c r="I663" s="27" t="s">
        <v>47</v>
      </c>
      <c r="J663" s="15" t="s">
        <v>8843</v>
      </c>
      <c r="K663" s="27" t="s">
        <v>8844</v>
      </c>
      <c r="L663" s="27" t="s">
        <v>8845</v>
      </c>
      <c r="M663" s="27" t="s">
        <v>51</v>
      </c>
      <c r="N663" s="27" t="s">
        <v>8846</v>
      </c>
      <c r="O663" s="27" t="s">
        <v>5377</v>
      </c>
      <c r="P663" s="27" t="s">
        <v>82</v>
      </c>
      <c r="Q663" s="27" t="s">
        <v>8847</v>
      </c>
      <c r="R663" s="27" t="s">
        <v>8848</v>
      </c>
      <c r="S663" s="27" t="s">
        <v>57</v>
      </c>
      <c r="T663" s="27" t="s">
        <v>8849</v>
      </c>
      <c r="U663" s="27" t="s">
        <v>8850</v>
      </c>
      <c r="V663" s="27" t="s">
        <v>8851</v>
      </c>
      <c r="W663" s="27" t="s">
        <v>61</v>
      </c>
      <c r="X663" s="27" t="s">
        <v>47</v>
      </c>
      <c r="Y663" s="47"/>
      <c r="Z663" s="15" t="s">
        <v>174</v>
      </c>
      <c r="AA663" s="15" t="s">
        <v>63</v>
      </c>
      <c r="AB663" s="27" t="s">
        <v>157</v>
      </c>
      <c r="AC663" s="15" t="s">
        <v>8852</v>
      </c>
      <c r="AD663" s="47"/>
      <c r="AE663" s="47"/>
      <c r="AF663" s="15" t="s">
        <v>8853</v>
      </c>
      <c r="AG663" s="27" t="s">
        <v>67</v>
      </c>
      <c r="AH663" s="15" t="s">
        <v>64</v>
      </c>
      <c r="AI663" s="15" t="s">
        <v>362</v>
      </c>
      <c r="AJ663" s="47"/>
      <c r="AK663" s="47"/>
      <c r="AL663" s="47"/>
      <c r="AM663" s="47"/>
    </row>
    <row r="664" ht="48" hidden="1" spans="1:39">
      <c r="A664" s="15" t="s">
        <v>8854</v>
      </c>
      <c r="B664" s="27" t="s">
        <v>125</v>
      </c>
      <c r="C664" s="27" t="s">
        <v>1766</v>
      </c>
      <c r="D664" s="27" t="s">
        <v>42</v>
      </c>
      <c r="E664" s="27" t="s">
        <v>1781</v>
      </c>
      <c r="F664" s="27" t="s">
        <v>44</v>
      </c>
      <c r="G664" s="27" t="s">
        <v>45</v>
      </c>
      <c r="H664" s="27" t="s">
        <v>46</v>
      </c>
      <c r="I664" s="27" t="s">
        <v>47</v>
      </c>
      <c r="J664" s="15" t="s">
        <v>8855</v>
      </c>
      <c r="K664" s="27" t="s">
        <v>8856</v>
      </c>
      <c r="L664" s="27" t="s">
        <v>8857</v>
      </c>
      <c r="M664" s="27" t="s">
        <v>79</v>
      </c>
      <c r="N664" s="27" t="s">
        <v>1492</v>
      </c>
      <c r="O664" s="27" t="s">
        <v>1493</v>
      </c>
      <c r="P664" s="27" t="s">
        <v>1341</v>
      </c>
      <c r="Q664" s="27" t="s">
        <v>8858</v>
      </c>
      <c r="R664" s="27" t="s">
        <v>8859</v>
      </c>
      <c r="S664" s="27" t="s">
        <v>8860</v>
      </c>
      <c r="T664" s="27" t="s">
        <v>8861</v>
      </c>
      <c r="U664" s="27" t="s">
        <v>8862</v>
      </c>
      <c r="V664" s="27" t="s">
        <v>8863</v>
      </c>
      <c r="W664" s="27" t="s">
        <v>61</v>
      </c>
      <c r="X664" s="27" t="s">
        <v>47</v>
      </c>
      <c r="Y664" s="47"/>
      <c r="Z664" s="15" t="s">
        <v>174</v>
      </c>
      <c r="AA664" s="15" t="s">
        <v>63</v>
      </c>
      <c r="AB664" s="27" t="s">
        <v>157</v>
      </c>
      <c r="AC664" s="15" t="s">
        <v>8864</v>
      </c>
      <c r="AD664" s="47"/>
      <c r="AE664" s="47"/>
      <c r="AF664" s="15" t="s">
        <v>8865</v>
      </c>
      <c r="AG664" s="27" t="s">
        <v>67</v>
      </c>
      <c r="AH664" s="15" t="s">
        <v>64</v>
      </c>
      <c r="AI664" s="15" t="s">
        <v>439</v>
      </c>
      <c r="AJ664" s="47"/>
      <c r="AK664" s="47"/>
      <c r="AL664" s="47"/>
      <c r="AM664" s="47"/>
    </row>
    <row r="665" ht="36" hidden="1" spans="1:39">
      <c r="A665" s="15" t="s">
        <v>8866</v>
      </c>
      <c r="B665" s="27" t="s">
        <v>125</v>
      </c>
      <c r="C665" s="27" t="s">
        <v>8867</v>
      </c>
      <c r="D665" s="27" t="s">
        <v>42</v>
      </c>
      <c r="E665" s="27" t="s">
        <v>4335</v>
      </c>
      <c r="F665" s="27" t="s">
        <v>74</v>
      </c>
      <c r="G665" s="27" t="s">
        <v>45</v>
      </c>
      <c r="H665" s="27" t="s">
        <v>46</v>
      </c>
      <c r="I665" s="27" t="s">
        <v>47</v>
      </c>
      <c r="J665" s="15" t="s">
        <v>8868</v>
      </c>
      <c r="K665" s="27" t="s">
        <v>8869</v>
      </c>
      <c r="L665" s="27" t="s">
        <v>8870</v>
      </c>
      <c r="M665" s="27" t="s">
        <v>51</v>
      </c>
      <c r="N665" s="27" t="s">
        <v>491</v>
      </c>
      <c r="O665" s="27" t="s">
        <v>970</v>
      </c>
      <c r="P665" s="47"/>
      <c r="Q665" s="47"/>
      <c r="R665" s="27" t="s">
        <v>8871</v>
      </c>
      <c r="S665" s="27" t="s">
        <v>57</v>
      </c>
      <c r="T665" s="27" t="s">
        <v>8872</v>
      </c>
      <c r="U665" s="27" t="s">
        <v>8873</v>
      </c>
      <c r="V665" s="27" t="s">
        <v>8874</v>
      </c>
      <c r="W665" s="27" t="s">
        <v>61</v>
      </c>
      <c r="X665" s="27" t="s">
        <v>47</v>
      </c>
      <c r="Y665" s="47"/>
      <c r="Z665" s="15" t="s">
        <v>174</v>
      </c>
      <c r="AA665" s="15" t="s">
        <v>63</v>
      </c>
      <c r="AB665" s="27" t="s">
        <v>157</v>
      </c>
      <c r="AC665" s="15" t="s">
        <v>8875</v>
      </c>
      <c r="AD665" s="47"/>
      <c r="AE665" s="47"/>
      <c r="AF665" s="15" t="s">
        <v>8876</v>
      </c>
      <c r="AG665" s="27" t="s">
        <v>67</v>
      </c>
      <c r="AH665" s="15" t="s">
        <v>64</v>
      </c>
      <c r="AI665" s="15" t="s">
        <v>500</v>
      </c>
      <c r="AJ665" s="47"/>
      <c r="AK665" s="47"/>
      <c r="AL665" s="47"/>
      <c r="AM665" s="47"/>
    </row>
    <row r="666" ht="36" hidden="1" spans="1:39">
      <c r="A666" s="15" t="s">
        <v>8877</v>
      </c>
      <c r="B666" s="27" t="s">
        <v>125</v>
      </c>
      <c r="C666" s="27" t="s">
        <v>8878</v>
      </c>
      <c r="D666" s="27" t="s">
        <v>42</v>
      </c>
      <c r="E666" s="27" t="s">
        <v>2476</v>
      </c>
      <c r="F666" s="27" t="s">
        <v>44</v>
      </c>
      <c r="G666" s="27" t="s">
        <v>45</v>
      </c>
      <c r="H666" s="27" t="s">
        <v>46</v>
      </c>
      <c r="I666" s="27" t="s">
        <v>110</v>
      </c>
      <c r="J666" s="15" t="s">
        <v>8879</v>
      </c>
      <c r="K666" s="27" t="s">
        <v>8880</v>
      </c>
      <c r="L666" s="27" t="s">
        <v>8881</v>
      </c>
      <c r="M666" s="27" t="s">
        <v>79</v>
      </c>
      <c r="N666" s="27" t="s">
        <v>491</v>
      </c>
      <c r="O666" s="27" t="s">
        <v>1878</v>
      </c>
      <c r="P666" s="27" t="s">
        <v>8882</v>
      </c>
      <c r="Q666" s="47"/>
      <c r="R666" s="27" t="s">
        <v>8883</v>
      </c>
      <c r="S666" s="27" t="s">
        <v>57</v>
      </c>
      <c r="T666" s="27" t="s">
        <v>8884</v>
      </c>
      <c r="U666" s="27" t="s">
        <v>8885</v>
      </c>
      <c r="V666" s="27" t="s">
        <v>8886</v>
      </c>
      <c r="W666" s="27" t="s">
        <v>61</v>
      </c>
      <c r="X666" s="27" t="s">
        <v>47</v>
      </c>
      <c r="Y666" s="47"/>
      <c r="Z666" s="15" t="s">
        <v>174</v>
      </c>
      <c r="AA666" s="15" t="s">
        <v>63</v>
      </c>
      <c r="AB666" s="27" t="s">
        <v>157</v>
      </c>
      <c r="AC666" s="15" t="s">
        <v>8887</v>
      </c>
      <c r="AD666" s="47"/>
      <c r="AE666" s="47"/>
      <c r="AF666" s="15" t="s">
        <v>8888</v>
      </c>
      <c r="AG666" s="27" t="s">
        <v>67</v>
      </c>
      <c r="AH666" s="15" t="s">
        <v>64</v>
      </c>
      <c r="AI666" s="15" t="s">
        <v>516</v>
      </c>
      <c r="AJ666" s="47"/>
      <c r="AK666" s="47"/>
      <c r="AL666" s="47"/>
      <c r="AM666" s="47"/>
    </row>
    <row r="667" ht="36" hidden="1" spans="1:40">
      <c r="A667" s="27" t="s">
        <v>8889</v>
      </c>
      <c r="B667" s="27" t="s">
        <v>125</v>
      </c>
      <c r="C667" s="27" t="s">
        <v>2224</v>
      </c>
      <c r="D667" s="27" t="s">
        <v>381</v>
      </c>
      <c r="E667" s="27" t="s">
        <v>1781</v>
      </c>
      <c r="F667" s="27" t="s">
        <v>144</v>
      </c>
      <c r="G667" s="27" t="s">
        <v>45</v>
      </c>
      <c r="H667" s="27" t="s">
        <v>46</v>
      </c>
      <c r="I667" s="27" t="s">
        <v>47</v>
      </c>
      <c r="J667" s="27" t="s">
        <v>8890</v>
      </c>
      <c r="K667" s="27" t="s">
        <v>8891</v>
      </c>
      <c r="L667" s="27" t="s">
        <v>8892</v>
      </c>
      <c r="M667" s="27" t="s">
        <v>51</v>
      </c>
      <c r="N667" s="27" t="s">
        <v>539</v>
      </c>
      <c r="O667" s="27" t="s">
        <v>81</v>
      </c>
      <c r="P667" s="27" t="s">
        <v>82</v>
      </c>
      <c r="Q667" s="27" t="s">
        <v>8890</v>
      </c>
      <c r="R667" s="27" t="s">
        <v>8893</v>
      </c>
      <c r="S667" s="27" t="s">
        <v>8894</v>
      </c>
      <c r="T667" s="27" t="s">
        <v>8895</v>
      </c>
      <c r="U667" s="27" t="s">
        <v>8896</v>
      </c>
      <c r="V667" s="27" t="s">
        <v>8897</v>
      </c>
      <c r="W667" s="27" t="s">
        <v>61</v>
      </c>
      <c r="X667" s="27" t="s">
        <v>47</v>
      </c>
      <c r="Y667" s="47"/>
      <c r="Z667" s="27" t="s">
        <v>206</v>
      </c>
      <c r="AA667" s="27" t="s">
        <v>63</v>
      </c>
      <c r="AB667" s="27" t="s">
        <v>207</v>
      </c>
      <c r="AC667" s="27" t="s">
        <v>8898</v>
      </c>
      <c r="AD667" s="47"/>
      <c r="AE667" s="47"/>
      <c r="AF667" s="27" t="s">
        <v>8899</v>
      </c>
      <c r="AG667" s="27" t="s">
        <v>67</v>
      </c>
      <c r="AH667" s="27" t="s">
        <v>69</v>
      </c>
      <c r="AI667" s="27" t="s">
        <v>244</v>
      </c>
      <c r="AJ667" s="47"/>
      <c r="AK667" s="47"/>
      <c r="AL667" s="47"/>
      <c r="AM667" s="47"/>
      <c r="AN667"/>
    </row>
    <row r="668" ht="48" hidden="1" spans="1:40">
      <c r="A668" s="27" t="s">
        <v>8900</v>
      </c>
      <c r="B668" s="27" t="s">
        <v>40</v>
      </c>
      <c r="C668" s="27" t="s">
        <v>8901</v>
      </c>
      <c r="D668" s="27" t="s">
        <v>72</v>
      </c>
      <c r="E668" s="27" t="s">
        <v>1781</v>
      </c>
      <c r="F668" s="27" t="s">
        <v>144</v>
      </c>
      <c r="G668" s="27" t="s">
        <v>45</v>
      </c>
      <c r="H668" s="27" t="s">
        <v>46</v>
      </c>
      <c r="I668" s="27" t="s">
        <v>47</v>
      </c>
      <c r="J668" s="27" t="s">
        <v>8902</v>
      </c>
      <c r="K668" s="27" t="s">
        <v>2337</v>
      </c>
      <c r="L668" s="27" t="s">
        <v>8903</v>
      </c>
      <c r="M668" s="27" t="s">
        <v>51</v>
      </c>
      <c r="N668" s="27" t="s">
        <v>8904</v>
      </c>
      <c r="O668" s="27" t="s">
        <v>97</v>
      </c>
      <c r="P668" s="27" t="s">
        <v>4940</v>
      </c>
      <c r="Q668" s="27" t="s">
        <v>8902</v>
      </c>
      <c r="R668" s="27" t="s">
        <v>8905</v>
      </c>
      <c r="S668" s="27" t="s">
        <v>1244</v>
      </c>
      <c r="T668" s="27" t="s">
        <v>8906</v>
      </c>
      <c r="U668" s="27" t="s">
        <v>8907</v>
      </c>
      <c r="V668" s="27" t="s">
        <v>8908</v>
      </c>
      <c r="W668" s="27" t="s">
        <v>61</v>
      </c>
      <c r="X668" s="27" t="s">
        <v>47</v>
      </c>
      <c r="Y668" s="47"/>
      <c r="Z668" s="27" t="s">
        <v>62</v>
      </c>
      <c r="AA668" s="27" t="s">
        <v>63</v>
      </c>
      <c r="AB668" s="27" t="s">
        <v>64</v>
      </c>
      <c r="AC668" s="27" t="s">
        <v>8909</v>
      </c>
      <c r="AD668" s="47"/>
      <c r="AE668" s="47"/>
      <c r="AF668" s="27" t="s">
        <v>8910</v>
      </c>
      <c r="AG668" s="27" t="s">
        <v>67</v>
      </c>
      <c r="AH668" s="27" t="s">
        <v>349</v>
      </c>
      <c r="AI668" s="27" t="s">
        <v>1056</v>
      </c>
      <c r="AJ668" s="47"/>
      <c r="AK668" s="47"/>
      <c r="AL668" s="47"/>
      <c r="AM668" s="47"/>
      <c r="AN668"/>
    </row>
    <row r="669" ht="48" hidden="1" spans="1:39">
      <c r="A669" s="15" t="s">
        <v>8911</v>
      </c>
      <c r="B669" s="27" t="s">
        <v>125</v>
      </c>
      <c r="C669" s="27" t="s">
        <v>8912</v>
      </c>
      <c r="D669" s="27" t="s">
        <v>689</v>
      </c>
      <c r="E669" s="27" t="s">
        <v>251</v>
      </c>
      <c r="F669" s="27" t="s">
        <v>144</v>
      </c>
      <c r="G669" s="27" t="s">
        <v>45</v>
      </c>
      <c r="H669" s="27" t="s">
        <v>76</v>
      </c>
      <c r="I669" s="27" t="s">
        <v>110</v>
      </c>
      <c r="J669" s="15" t="s">
        <v>8913</v>
      </c>
      <c r="K669" s="27" t="s">
        <v>8914</v>
      </c>
      <c r="L669" s="27" t="s">
        <v>8915</v>
      </c>
      <c r="M669" s="27" t="s">
        <v>51</v>
      </c>
      <c r="N669" s="27" t="s">
        <v>599</v>
      </c>
      <c r="O669" s="27" t="s">
        <v>8916</v>
      </c>
      <c r="P669" s="27" t="s">
        <v>4746</v>
      </c>
      <c r="Q669" s="27" t="s">
        <v>8917</v>
      </c>
      <c r="R669" s="27" t="s">
        <v>8918</v>
      </c>
      <c r="S669" s="27" t="s">
        <v>1146</v>
      </c>
      <c r="T669" s="27" t="s">
        <v>8919</v>
      </c>
      <c r="U669" s="27" t="s">
        <v>8920</v>
      </c>
      <c r="V669" s="27" t="s">
        <v>8921</v>
      </c>
      <c r="W669" s="27" t="s">
        <v>61</v>
      </c>
      <c r="X669" s="27" t="s">
        <v>47</v>
      </c>
      <c r="Y669" s="47"/>
      <c r="Z669" s="15" t="s">
        <v>174</v>
      </c>
      <c r="AA669" s="15" t="s">
        <v>63</v>
      </c>
      <c r="AB669" s="27" t="s">
        <v>157</v>
      </c>
      <c r="AC669" s="15" t="s">
        <v>8922</v>
      </c>
      <c r="AD669" s="47"/>
      <c r="AE669" s="47"/>
      <c r="AF669" s="15" t="s">
        <v>8923</v>
      </c>
      <c r="AG669" s="27" t="s">
        <v>67</v>
      </c>
      <c r="AH669" s="15" t="s">
        <v>64</v>
      </c>
      <c r="AI669" s="15" t="s">
        <v>548</v>
      </c>
      <c r="AJ669" s="47"/>
      <c r="AK669" s="47"/>
      <c r="AL669" s="47"/>
      <c r="AM669" s="47"/>
    </row>
    <row r="670" ht="36" hidden="1" spans="1:40">
      <c r="A670" s="27" t="s">
        <v>8924</v>
      </c>
      <c r="B670" s="27" t="s">
        <v>40</v>
      </c>
      <c r="C670" s="27" t="s">
        <v>8925</v>
      </c>
      <c r="D670" s="27" t="s">
        <v>42</v>
      </c>
      <c r="E670" s="27" t="s">
        <v>8926</v>
      </c>
      <c r="F670" s="27" t="s">
        <v>144</v>
      </c>
      <c r="G670" s="27" t="s">
        <v>45</v>
      </c>
      <c r="H670" s="27" t="s">
        <v>76</v>
      </c>
      <c r="I670" s="27" t="s">
        <v>47</v>
      </c>
      <c r="J670" s="27" t="s">
        <v>8927</v>
      </c>
      <c r="K670" s="27" t="s">
        <v>8928</v>
      </c>
      <c r="L670" s="27" t="s">
        <v>8929</v>
      </c>
      <c r="M670" s="27" t="s">
        <v>51</v>
      </c>
      <c r="N670" s="27" t="s">
        <v>8930</v>
      </c>
      <c r="O670" s="27" t="s">
        <v>8931</v>
      </c>
      <c r="P670" s="27" t="s">
        <v>82</v>
      </c>
      <c r="Q670" s="27" t="s">
        <v>8932</v>
      </c>
      <c r="R670" s="27" t="s">
        <v>8933</v>
      </c>
      <c r="S670" s="27" t="s">
        <v>8934</v>
      </c>
      <c r="T670" s="27" t="s">
        <v>8935</v>
      </c>
      <c r="U670" s="27" t="s">
        <v>8936</v>
      </c>
      <c r="V670" s="27" t="s">
        <v>8937</v>
      </c>
      <c r="W670" s="27" t="s">
        <v>61</v>
      </c>
      <c r="X670" s="27" t="s">
        <v>47</v>
      </c>
      <c r="Y670" s="47"/>
      <c r="Z670" s="27" t="s">
        <v>62</v>
      </c>
      <c r="AA670" s="27" t="s">
        <v>63</v>
      </c>
      <c r="AB670" s="27" t="s">
        <v>64</v>
      </c>
      <c r="AC670" s="27" t="s">
        <v>8938</v>
      </c>
      <c r="AD670" s="47"/>
      <c r="AE670" s="47"/>
      <c r="AF670" s="27" t="s">
        <v>8939</v>
      </c>
      <c r="AG670" s="27" t="s">
        <v>67</v>
      </c>
      <c r="AH670" s="27" t="s">
        <v>349</v>
      </c>
      <c r="AI670" s="27" t="s">
        <v>69</v>
      </c>
      <c r="AJ670" s="47"/>
      <c r="AK670" s="47"/>
      <c r="AL670" s="47"/>
      <c r="AM670" s="47"/>
      <c r="AN670"/>
    </row>
    <row r="671" ht="36" hidden="1" spans="1:40">
      <c r="A671" s="27" t="s">
        <v>8940</v>
      </c>
      <c r="B671" s="27" t="s">
        <v>125</v>
      </c>
      <c r="C671" s="27" t="s">
        <v>8941</v>
      </c>
      <c r="D671" s="27" t="s">
        <v>381</v>
      </c>
      <c r="E671" s="27" t="s">
        <v>2476</v>
      </c>
      <c r="F671" s="27" t="s">
        <v>144</v>
      </c>
      <c r="G671" s="27" t="s">
        <v>45</v>
      </c>
      <c r="H671" s="27" t="s">
        <v>46</v>
      </c>
      <c r="I671" s="27" t="s">
        <v>47</v>
      </c>
      <c r="J671" s="27" t="s">
        <v>8942</v>
      </c>
      <c r="K671" s="27" t="s">
        <v>6863</v>
      </c>
      <c r="L671" s="27" t="s">
        <v>8943</v>
      </c>
      <c r="M671" s="27" t="s">
        <v>51</v>
      </c>
      <c r="N671" s="27" t="s">
        <v>8944</v>
      </c>
      <c r="O671" s="27" t="s">
        <v>8945</v>
      </c>
      <c r="P671" s="27" t="s">
        <v>201</v>
      </c>
      <c r="Q671" s="27" t="s">
        <v>8942</v>
      </c>
      <c r="R671" s="27" t="s">
        <v>8946</v>
      </c>
      <c r="S671" s="27" t="s">
        <v>8947</v>
      </c>
      <c r="T671" s="27" t="s">
        <v>8948</v>
      </c>
      <c r="U671" s="27" t="s">
        <v>8949</v>
      </c>
      <c r="V671" s="27" t="s">
        <v>8950</v>
      </c>
      <c r="W671" s="27" t="s">
        <v>1472</v>
      </c>
      <c r="X671" s="27" t="s">
        <v>47</v>
      </c>
      <c r="Y671" s="47"/>
      <c r="Z671" s="27" t="s">
        <v>138</v>
      </c>
      <c r="AA671" s="27" t="s">
        <v>63</v>
      </c>
      <c r="AB671" s="27" t="s">
        <v>67</v>
      </c>
      <c r="AC671" s="27" t="s">
        <v>8951</v>
      </c>
      <c r="AD671" s="47"/>
      <c r="AE671" s="47"/>
      <c r="AF671" s="27" t="s">
        <v>8952</v>
      </c>
      <c r="AG671" s="27" t="s">
        <v>67</v>
      </c>
      <c r="AH671" s="27" t="s">
        <v>157</v>
      </c>
      <c r="AI671" s="27" t="s">
        <v>318</v>
      </c>
      <c r="AJ671" s="47"/>
      <c r="AK671" s="47"/>
      <c r="AL671" s="47"/>
      <c r="AM671" s="47"/>
      <c r="AN671"/>
    </row>
    <row r="672" ht="36" hidden="1" spans="1:40">
      <c r="A672" s="27" t="s">
        <v>8953</v>
      </c>
      <c r="B672" s="27" t="s">
        <v>40</v>
      </c>
      <c r="C672" s="27" t="s">
        <v>8954</v>
      </c>
      <c r="D672" s="27" t="s">
        <v>381</v>
      </c>
      <c r="E672" s="27" t="s">
        <v>1781</v>
      </c>
      <c r="F672" s="27" t="s">
        <v>144</v>
      </c>
      <c r="G672" s="27" t="s">
        <v>45</v>
      </c>
      <c r="H672" s="27" t="s">
        <v>46</v>
      </c>
      <c r="I672" s="27" t="s">
        <v>47</v>
      </c>
      <c r="J672" s="27" t="s">
        <v>8955</v>
      </c>
      <c r="K672" s="27" t="s">
        <v>8956</v>
      </c>
      <c r="L672" s="27" t="s">
        <v>8957</v>
      </c>
      <c r="M672" s="27" t="s">
        <v>51</v>
      </c>
      <c r="N672" s="27" t="s">
        <v>769</v>
      </c>
      <c r="O672" s="27" t="s">
        <v>2031</v>
      </c>
      <c r="P672" s="27" t="s">
        <v>525</v>
      </c>
      <c r="Q672" s="27" t="s">
        <v>8955</v>
      </c>
      <c r="R672" s="27" t="s">
        <v>8958</v>
      </c>
      <c r="S672" s="27" t="s">
        <v>8959</v>
      </c>
      <c r="T672" s="27" t="s">
        <v>8960</v>
      </c>
      <c r="U672" s="27" t="s">
        <v>8961</v>
      </c>
      <c r="V672" s="27" t="s">
        <v>8962</v>
      </c>
      <c r="W672" s="27" t="s">
        <v>2812</v>
      </c>
      <c r="X672" s="27" t="s">
        <v>47</v>
      </c>
      <c r="Y672" s="47"/>
      <c r="Z672" s="27" t="s">
        <v>62</v>
      </c>
      <c r="AA672" s="27" t="s">
        <v>63</v>
      </c>
      <c r="AB672" s="27" t="s">
        <v>64</v>
      </c>
      <c r="AC672" s="27" t="s">
        <v>8963</v>
      </c>
      <c r="AD672" s="47"/>
      <c r="AE672" s="47"/>
      <c r="AF672" s="27" t="s">
        <v>8964</v>
      </c>
      <c r="AG672" s="27" t="s">
        <v>67</v>
      </c>
      <c r="AH672" s="27" t="s">
        <v>349</v>
      </c>
      <c r="AI672" s="27" t="s">
        <v>68</v>
      </c>
      <c r="AJ672" s="47"/>
      <c r="AK672" s="47"/>
      <c r="AL672" s="47"/>
      <c r="AM672" s="47"/>
      <c r="AN672"/>
    </row>
    <row r="673" ht="36" hidden="1" spans="1:39">
      <c r="A673" s="15" t="s">
        <v>8965</v>
      </c>
      <c r="B673" s="27" t="s">
        <v>125</v>
      </c>
      <c r="C673" s="27" t="s">
        <v>8574</v>
      </c>
      <c r="D673" s="27" t="s">
        <v>42</v>
      </c>
      <c r="E673" s="27" t="s">
        <v>5027</v>
      </c>
      <c r="F673" s="27" t="s">
        <v>44</v>
      </c>
      <c r="G673" s="27" t="s">
        <v>75</v>
      </c>
      <c r="H673" s="27" t="s">
        <v>46</v>
      </c>
      <c r="I673" s="27" t="s">
        <v>47</v>
      </c>
      <c r="J673" s="15" t="s">
        <v>8966</v>
      </c>
      <c r="K673" s="27" t="s">
        <v>8967</v>
      </c>
      <c r="L673" s="27" t="s">
        <v>8968</v>
      </c>
      <c r="M673" s="27" t="s">
        <v>51</v>
      </c>
      <c r="N673" s="27" t="s">
        <v>2327</v>
      </c>
      <c r="O673" s="27" t="s">
        <v>8969</v>
      </c>
      <c r="P673" s="27" t="s">
        <v>8970</v>
      </c>
      <c r="Q673" s="47"/>
      <c r="R673" s="27" t="s">
        <v>8971</v>
      </c>
      <c r="S673" s="27" t="s">
        <v>57</v>
      </c>
      <c r="T673" s="27" t="s">
        <v>8972</v>
      </c>
      <c r="U673" s="27" t="s">
        <v>8973</v>
      </c>
      <c r="V673" s="27" t="s">
        <v>8974</v>
      </c>
      <c r="W673" s="27" t="s">
        <v>2812</v>
      </c>
      <c r="X673" s="27" t="s">
        <v>47</v>
      </c>
      <c r="Y673" s="47"/>
      <c r="Z673" s="15" t="s">
        <v>174</v>
      </c>
      <c r="AA673" s="15" t="s">
        <v>63</v>
      </c>
      <c r="AB673" s="27" t="s">
        <v>157</v>
      </c>
      <c r="AC673" s="15" t="s">
        <v>8975</v>
      </c>
      <c r="AD673" s="47"/>
      <c r="AE673" s="47"/>
      <c r="AF673" s="15" t="s">
        <v>8976</v>
      </c>
      <c r="AG673" s="27" t="s">
        <v>67</v>
      </c>
      <c r="AH673" s="15" t="s">
        <v>64</v>
      </c>
      <c r="AI673" s="15" t="s">
        <v>248</v>
      </c>
      <c r="AJ673" s="47"/>
      <c r="AK673" s="47"/>
      <c r="AL673" s="47"/>
      <c r="AM673" s="47"/>
    </row>
    <row r="674" ht="24" hidden="1" spans="1:39">
      <c r="A674" s="15" t="s">
        <v>8977</v>
      </c>
      <c r="B674" s="27" t="s">
        <v>125</v>
      </c>
      <c r="C674" s="27" t="s">
        <v>4835</v>
      </c>
      <c r="D674" s="27" t="s">
        <v>42</v>
      </c>
      <c r="E674" s="27" t="s">
        <v>8978</v>
      </c>
      <c r="F674" s="27" t="s">
        <v>144</v>
      </c>
      <c r="G674" s="27" t="s">
        <v>45</v>
      </c>
      <c r="H674" s="27" t="s">
        <v>46</v>
      </c>
      <c r="I674" s="27" t="s">
        <v>47</v>
      </c>
      <c r="J674" s="15" t="s">
        <v>8979</v>
      </c>
      <c r="K674" s="27" t="s">
        <v>8980</v>
      </c>
      <c r="L674" s="27" t="s">
        <v>8981</v>
      </c>
      <c r="M674" s="27" t="s">
        <v>51</v>
      </c>
      <c r="N674" s="27" t="s">
        <v>2452</v>
      </c>
      <c r="O674" s="27" t="s">
        <v>676</v>
      </c>
      <c r="P674" s="27" t="s">
        <v>257</v>
      </c>
      <c r="Q674" s="27" t="s">
        <v>8982</v>
      </c>
      <c r="R674" s="27" t="s">
        <v>8983</v>
      </c>
      <c r="S674" s="27" t="s">
        <v>8984</v>
      </c>
      <c r="T674" s="27" t="s">
        <v>8985</v>
      </c>
      <c r="U674" s="27" t="s">
        <v>8986</v>
      </c>
      <c r="V674" s="27" t="s">
        <v>8987</v>
      </c>
      <c r="W674" s="27" t="s">
        <v>2812</v>
      </c>
      <c r="X674" s="27" t="s">
        <v>47</v>
      </c>
      <c r="Y674" s="47"/>
      <c r="Z674" s="15" t="s">
        <v>262</v>
      </c>
      <c r="AA674" s="15" t="s">
        <v>63</v>
      </c>
      <c r="AB674" s="27" t="s">
        <v>177</v>
      </c>
      <c r="AC674" s="15" t="s">
        <v>8988</v>
      </c>
      <c r="AD674" s="47"/>
      <c r="AE674" s="47"/>
      <c r="AF674" s="15" t="s">
        <v>8989</v>
      </c>
      <c r="AG674" s="27" t="s">
        <v>67</v>
      </c>
      <c r="AH674" s="15" t="s">
        <v>852</v>
      </c>
      <c r="AI674" s="15" t="s">
        <v>67</v>
      </c>
      <c r="AJ674" s="47"/>
      <c r="AK674" s="47"/>
      <c r="AL674" s="47"/>
      <c r="AM674" s="47"/>
    </row>
    <row r="675" ht="36" hidden="1" spans="1:40">
      <c r="A675" s="27" t="s">
        <v>8990</v>
      </c>
      <c r="B675" s="27" t="s">
        <v>40</v>
      </c>
      <c r="C675" s="27" t="s">
        <v>8991</v>
      </c>
      <c r="D675" s="27" t="s">
        <v>72</v>
      </c>
      <c r="E675" s="27" t="s">
        <v>109</v>
      </c>
      <c r="F675" s="27" t="s">
        <v>144</v>
      </c>
      <c r="G675" s="27" t="s">
        <v>45</v>
      </c>
      <c r="H675" s="27" t="s">
        <v>46</v>
      </c>
      <c r="I675" s="27" t="s">
        <v>47</v>
      </c>
      <c r="J675" s="27" t="s">
        <v>8992</v>
      </c>
      <c r="K675" s="27" t="s">
        <v>8993</v>
      </c>
      <c r="L675" s="27" t="s">
        <v>8994</v>
      </c>
      <c r="M675" s="27" t="s">
        <v>51</v>
      </c>
      <c r="N675" s="27" t="s">
        <v>8995</v>
      </c>
      <c r="O675" s="27" t="s">
        <v>8996</v>
      </c>
      <c r="P675" s="27" t="s">
        <v>7408</v>
      </c>
      <c r="Q675" s="27" t="s">
        <v>8997</v>
      </c>
      <c r="R675" s="27" t="s">
        <v>8998</v>
      </c>
      <c r="S675" s="27" t="s">
        <v>8999</v>
      </c>
      <c r="T675" s="27" t="s">
        <v>9000</v>
      </c>
      <c r="U675" s="27" t="s">
        <v>9001</v>
      </c>
      <c r="V675" s="27" t="s">
        <v>9002</v>
      </c>
      <c r="W675" s="27" t="s">
        <v>2812</v>
      </c>
      <c r="X675" s="27" t="s">
        <v>47</v>
      </c>
      <c r="Y675" s="47"/>
      <c r="Z675" s="27" t="s">
        <v>62</v>
      </c>
      <c r="AA675" s="27" t="s">
        <v>63</v>
      </c>
      <c r="AB675" s="27" t="s">
        <v>64</v>
      </c>
      <c r="AC675" s="27" t="s">
        <v>9003</v>
      </c>
      <c r="AD675" s="47"/>
      <c r="AE675" s="47"/>
      <c r="AF675" s="27" t="s">
        <v>9004</v>
      </c>
      <c r="AG675" s="27" t="s">
        <v>67</v>
      </c>
      <c r="AH675" s="27" t="s">
        <v>349</v>
      </c>
      <c r="AI675" s="27" t="s">
        <v>106</v>
      </c>
      <c r="AJ675" s="47"/>
      <c r="AK675" s="47"/>
      <c r="AL675" s="47"/>
      <c r="AM675" s="47"/>
      <c r="AN675"/>
    </row>
    <row r="676" ht="36" hidden="1" spans="1:39">
      <c r="A676" s="15" t="s">
        <v>3944</v>
      </c>
      <c r="B676" s="27" t="s">
        <v>125</v>
      </c>
      <c r="C676" s="27" t="s">
        <v>9005</v>
      </c>
      <c r="D676" s="27" t="s">
        <v>72</v>
      </c>
      <c r="E676" s="27" t="s">
        <v>1153</v>
      </c>
      <c r="F676" s="27" t="s">
        <v>44</v>
      </c>
      <c r="G676" s="27" t="s">
        <v>45</v>
      </c>
      <c r="H676" s="27" t="s">
        <v>46</v>
      </c>
      <c r="I676" s="27" t="s">
        <v>47</v>
      </c>
      <c r="J676" s="15" t="s">
        <v>9006</v>
      </c>
      <c r="K676" s="27" t="s">
        <v>9007</v>
      </c>
      <c r="L676" s="27" t="s">
        <v>9008</v>
      </c>
      <c r="M676" s="27" t="s">
        <v>51</v>
      </c>
      <c r="N676" s="27" t="s">
        <v>5710</v>
      </c>
      <c r="O676" s="27" t="s">
        <v>9009</v>
      </c>
      <c r="P676" s="27" t="s">
        <v>3748</v>
      </c>
      <c r="Q676" s="27" t="s">
        <v>9006</v>
      </c>
      <c r="R676" s="27" t="s">
        <v>9010</v>
      </c>
      <c r="S676" s="27" t="s">
        <v>57</v>
      </c>
      <c r="T676" s="27" t="s">
        <v>9011</v>
      </c>
      <c r="U676" s="27" t="s">
        <v>9012</v>
      </c>
      <c r="V676" s="27" t="s">
        <v>9013</v>
      </c>
      <c r="W676" s="27" t="s">
        <v>2812</v>
      </c>
      <c r="X676" s="27" t="s">
        <v>47</v>
      </c>
      <c r="Y676" s="47"/>
      <c r="Z676" s="15" t="s">
        <v>243</v>
      </c>
      <c r="AA676" s="15" t="s">
        <v>63</v>
      </c>
      <c r="AB676" s="27" t="s">
        <v>244</v>
      </c>
      <c r="AC676" s="15" t="s">
        <v>9014</v>
      </c>
      <c r="AD676" s="47"/>
      <c r="AE676" s="47"/>
      <c r="AF676" s="15" t="s">
        <v>9015</v>
      </c>
      <c r="AG676" s="27" t="s">
        <v>67</v>
      </c>
      <c r="AH676" s="15" t="s">
        <v>592</v>
      </c>
      <c r="AI676" s="15" t="s">
        <v>285</v>
      </c>
      <c r="AJ676" s="47"/>
      <c r="AK676" s="47"/>
      <c r="AL676" s="47"/>
      <c r="AM676" s="47"/>
    </row>
    <row r="677" ht="36" hidden="1" spans="1:40">
      <c r="A677" s="27" t="s">
        <v>9016</v>
      </c>
      <c r="B677" s="27" t="s">
        <v>40</v>
      </c>
      <c r="C677" s="27" t="s">
        <v>9017</v>
      </c>
      <c r="D677" s="27" t="s">
        <v>42</v>
      </c>
      <c r="E677" s="27" t="s">
        <v>579</v>
      </c>
      <c r="F677" s="27" t="s">
        <v>74</v>
      </c>
      <c r="G677" s="27" t="s">
        <v>75</v>
      </c>
      <c r="H677" s="27" t="s">
        <v>76</v>
      </c>
      <c r="I677" s="27" t="s">
        <v>110</v>
      </c>
      <c r="J677" s="27" t="s">
        <v>9018</v>
      </c>
      <c r="K677" s="27" t="s">
        <v>9019</v>
      </c>
      <c r="L677" s="27" t="s">
        <v>9020</v>
      </c>
      <c r="M677" s="27" t="s">
        <v>51</v>
      </c>
      <c r="N677" s="27" t="s">
        <v>338</v>
      </c>
      <c r="O677" s="27" t="s">
        <v>1507</v>
      </c>
      <c r="P677" s="27" t="s">
        <v>9021</v>
      </c>
      <c r="Q677" s="27" t="s">
        <v>9022</v>
      </c>
      <c r="R677" s="27" t="s">
        <v>9023</v>
      </c>
      <c r="S677" s="27" t="s">
        <v>9024</v>
      </c>
      <c r="T677" s="27" t="s">
        <v>9025</v>
      </c>
      <c r="U677" s="27" t="s">
        <v>9026</v>
      </c>
      <c r="V677" s="27" t="s">
        <v>9027</v>
      </c>
      <c r="W677" s="27" t="s">
        <v>2812</v>
      </c>
      <c r="X677" s="27" t="s">
        <v>47</v>
      </c>
      <c r="Y677" s="47"/>
      <c r="Z677" s="27" t="s">
        <v>62</v>
      </c>
      <c r="AA677" s="27" t="s">
        <v>63</v>
      </c>
      <c r="AB677" s="27" t="s">
        <v>64</v>
      </c>
      <c r="AC677" s="27" t="s">
        <v>9028</v>
      </c>
      <c r="AD677" s="47"/>
      <c r="AE677" s="47"/>
      <c r="AF677" s="27" t="s">
        <v>9029</v>
      </c>
      <c r="AG677" s="27" t="s">
        <v>67</v>
      </c>
      <c r="AH677" s="27" t="s">
        <v>349</v>
      </c>
      <c r="AI677" s="27" t="s">
        <v>123</v>
      </c>
      <c r="AJ677" s="47"/>
      <c r="AK677" s="47"/>
      <c r="AL677" s="47"/>
      <c r="AM677" s="47"/>
      <c r="AN677"/>
    </row>
    <row r="678" ht="48" hidden="1" spans="1:40">
      <c r="A678" s="27" t="s">
        <v>9030</v>
      </c>
      <c r="B678" s="27" t="s">
        <v>40</v>
      </c>
      <c r="C678" s="27" t="s">
        <v>9031</v>
      </c>
      <c r="D678" s="27" t="s">
        <v>72</v>
      </c>
      <c r="E678" s="27" t="s">
        <v>4349</v>
      </c>
      <c r="F678" s="27" t="s">
        <v>144</v>
      </c>
      <c r="G678" s="27" t="s">
        <v>45</v>
      </c>
      <c r="H678" s="27" t="s">
        <v>76</v>
      </c>
      <c r="I678" s="27" t="s">
        <v>47</v>
      </c>
      <c r="J678" s="27" t="s">
        <v>9032</v>
      </c>
      <c r="K678" s="27" t="s">
        <v>9033</v>
      </c>
      <c r="L678" s="27" t="s">
        <v>9034</v>
      </c>
      <c r="M678" s="27" t="s">
        <v>79</v>
      </c>
      <c r="N678" s="27" t="s">
        <v>80</v>
      </c>
      <c r="O678" s="27" t="s">
        <v>1562</v>
      </c>
      <c r="P678" s="27" t="s">
        <v>82</v>
      </c>
      <c r="Q678" s="27" t="s">
        <v>9032</v>
      </c>
      <c r="R678" s="27" t="s">
        <v>9035</v>
      </c>
      <c r="S678" s="27" t="s">
        <v>57</v>
      </c>
      <c r="T678" s="27" t="s">
        <v>9036</v>
      </c>
      <c r="U678" s="27" t="s">
        <v>9037</v>
      </c>
      <c r="V678" s="27" t="s">
        <v>9038</v>
      </c>
      <c r="W678" s="27" t="s">
        <v>2812</v>
      </c>
      <c r="X678" s="27" t="s">
        <v>47</v>
      </c>
      <c r="Y678" s="47"/>
      <c r="Z678" s="27" t="s">
        <v>62</v>
      </c>
      <c r="AA678" s="27" t="s">
        <v>63</v>
      </c>
      <c r="AB678" s="27" t="s">
        <v>64</v>
      </c>
      <c r="AC678" s="27" t="s">
        <v>9039</v>
      </c>
      <c r="AD678" s="47"/>
      <c r="AE678" s="47"/>
      <c r="AF678" s="27" t="s">
        <v>9040</v>
      </c>
      <c r="AG678" s="27" t="s">
        <v>67</v>
      </c>
      <c r="AH678" s="27" t="s">
        <v>349</v>
      </c>
      <c r="AI678" s="27" t="s">
        <v>193</v>
      </c>
      <c r="AJ678" s="47"/>
      <c r="AK678" s="47"/>
      <c r="AL678" s="47"/>
      <c r="AM678" s="47"/>
      <c r="AN678"/>
    </row>
    <row r="679" ht="36" hidden="1" spans="1:40">
      <c r="A679" s="27" t="s">
        <v>9041</v>
      </c>
      <c r="B679" s="27" t="s">
        <v>125</v>
      </c>
      <c r="C679" s="27" t="s">
        <v>9042</v>
      </c>
      <c r="D679" s="27" t="s">
        <v>42</v>
      </c>
      <c r="E679" s="27" t="s">
        <v>4082</v>
      </c>
      <c r="F679" s="27" t="s">
        <v>144</v>
      </c>
      <c r="G679" s="27" t="s">
        <v>45</v>
      </c>
      <c r="H679" s="27" t="s">
        <v>76</v>
      </c>
      <c r="I679" s="27" t="s">
        <v>110</v>
      </c>
      <c r="J679" s="27" t="s">
        <v>9043</v>
      </c>
      <c r="K679" s="27" t="s">
        <v>9044</v>
      </c>
      <c r="L679" s="27" t="s">
        <v>9045</v>
      </c>
      <c r="M679" s="27" t="s">
        <v>51</v>
      </c>
      <c r="N679" s="27" t="s">
        <v>386</v>
      </c>
      <c r="O679" s="27" t="s">
        <v>9046</v>
      </c>
      <c r="P679" s="27" t="s">
        <v>801</v>
      </c>
      <c r="Q679" s="27" t="s">
        <v>9047</v>
      </c>
      <c r="R679" s="27" t="s">
        <v>9048</v>
      </c>
      <c r="S679" s="27" t="s">
        <v>9049</v>
      </c>
      <c r="T679" s="27" t="s">
        <v>9050</v>
      </c>
      <c r="U679" s="27" t="s">
        <v>9051</v>
      </c>
      <c r="V679" s="27" t="s">
        <v>9052</v>
      </c>
      <c r="W679" s="27" t="s">
        <v>2812</v>
      </c>
      <c r="X679" s="27" t="s">
        <v>47</v>
      </c>
      <c r="Y679" s="47"/>
      <c r="Z679" s="27" t="s">
        <v>138</v>
      </c>
      <c r="AA679" s="27" t="s">
        <v>63</v>
      </c>
      <c r="AB679" s="27" t="s">
        <v>67</v>
      </c>
      <c r="AC679" s="27" t="s">
        <v>9053</v>
      </c>
      <c r="AD679" s="47"/>
      <c r="AE679" s="47"/>
      <c r="AF679" s="27" t="s">
        <v>9054</v>
      </c>
      <c r="AG679" s="27" t="s">
        <v>67</v>
      </c>
      <c r="AH679" s="27" t="s">
        <v>157</v>
      </c>
      <c r="AI679" s="27" t="s">
        <v>455</v>
      </c>
      <c r="AJ679" s="47"/>
      <c r="AK679" s="47"/>
      <c r="AL679" s="47"/>
      <c r="AM679" s="47"/>
      <c r="AN679"/>
    </row>
    <row r="680" ht="24" hidden="1" spans="1:40">
      <c r="A680" s="27" t="s">
        <v>9055</v>
      </c>
      <c r="B680" s="27" t="s">
        <v>125</v>
      </c>
      <c r="C680" s="27" t="s">
        <v>9056</v>
      </c>
      <c r="D680" s="27" t="s">
        <v>42</v>
      </c>
      <c r="E680" s="27" t="s">
        <v>519</v>
      </c>
      <c r="F680" s="27" t="s">
        <v>44</v>
      </c>
      <c r="G680" s="27" t="s">
        <v>45</v>
      </c>
      <c r="H680" s="27" t="s">
        <v>46</v>
      </c>
      <c r="I680" s="27" t="s">
        <v>47</v>
      </c>
      <c r="J680" s="27" t="s">
        <v>9057</v>
      </c>
      <c r="K680" s="27" t="s">
        <v>9058</v>
      </c>
      <c r="L680" s="27" t="s">
        <v>9059</v>
      </c>
      <c r="M680" s="27" t="s">
        <v>51</v>
      </c>
      <c r="N680" s="27" t="s">
        <v>9060</v>
      </c>
      <c r="O680" s="27" t="s">
        <v>9061</v>
      </c>
      <c r="P680" s="27" t="s">
        <v>257</v>
      </c>
      <c r="Q680" s="27" t="s">
        <v>9062</v>
      </c>
      <c r="R680" s="27" t="s">
        <v>9063</v>
      </c>
      <c r="S680" s="27" t="s">
        <v>279</v>
      </c>
      <c r="T680" s="27" t="s">
        <v>9064</v>
      </c>
      <c r="U680" s="27" t="s">
        <v>9065</v>
      </c>
      <c r="V680" s="27" t="s">
        <v>9066</v>
      </c>
      <c r="W680" s="27" t="s">
        <v>2812</v>
      </c>
      <c r="X680" s="27" t="s">
        <v>47</v>
      </c>
      <c r="Y680" s="47"/>
      <c r="Z680" s="27" t="s">
        <v>206</v>
      </c>
      <c r="AA680" s="27" t="s">
        <v>63</v>
      </c>
      <c r="AB680" s="27" t="s">
        <v>207</v>
      </c>
      <c r="AC680" s="27" t="s">
        <v>9067</v>
      </c>
      <c r="AD680" s="47"/>
      <c r="AE680" s="47"/>
      <c r="AF680" s="27" t="s">
        <v>9068</v>
      </c>
      <c r="AG680" s="27" t="s">
        <v>67</v>
      </c>
      <c r="AH680" s="27" t="s">
        <v>69</v>
      </c>
      <c r="AI680" s="27" t="s">
        <v>177</v>
      </c>
      <c r="AJ680" s="47"/>
      <c r="AK680" s="47"/>
      <c r="AL680" s="47"/>
      <c r="AM680" s="47"/>
      <c r="AN680"/>
    </row>
    <row r="681" ht="36" hidden="1" spans="1:39">
      <c r="A681" s="15" t="s">
        <v>9069</v>
      </c>
      <c r="B681" s="27" t="s">
        <v>125</v>
      </c>
      <c r="C681" s="27" t="s">
        <v>3052</v>
      </c>
      <c r="D681" s="27" t="s">
        <v>42</v>
      </c>
      <c r="E681" s="27" t="s">
        <v>109</v>
      </c>
      <c r="F681" s="27" t="s">
        <v>74</v>
      </c>
      <c r="G681" s="27" t="s">
        <v>45</v>
      </c>
      <c r="H681" s="27" t="s">
        <v>128</v>
      </c>
      <c r="I681" s="27" t="s">
        <v>47</v>
      </c>
      <c r="J681" s="15" t="s">
        <v>9070</v>
      </c>
      <c r="K681" s="27" t="s">
        <v>9071</v>
      </c>
      <c r="L681" s="27" t="s">
        <v>9072</v>
      </c>
      <c r="M681" s="27" t="s">
        <v>51</v>
      </c>
      <c r="N681" s="27" t="s">
        <v>429</v>
      </c>
      <c r="O681" s="27" t="s">
        <v>4717</v>
      </c>
      <c r="P681" s="27" t="s">
        <v>294</v>
      </c>
      <c r="Q681" s="27" t="s">
        <v>9070</v>
      </c>
      <c r="R681" s="27" t="s">
        <v>9073</v>
      </c>
      <c r="S681" s="27" t="s">
        <v>9074</v>
      </c>
      <c r="T681" s="27" t="s">
        <v>9075</v>
      </c>
      <c r="U681" s="27" t="s">
        <v>9076</v>
      </c>
      <c r="V681" s="27" t="s">
        <v>9077</v>
      </c>
      <c r="W681" s="27" t="s">
        <v>2812</v>
      </c>
      <c r="X681" s="27" t="s">
        <v>47</v>
      </c>
      <c r="Y681" s="47"/>
      <c r="Z681" s="15" t="s">
        <v>174</v>
      </c>
      <c r="AA681" s="15" t="s">
        <v>63</v>
      </c>
      <c r="AB681" s="27" t="s">
        <v>157</v>
      </c>
      <c r="AC681" s="15" t="s">
        <v>9078</v>
      </c>
      <c r="AD681" s="47"/>
      <c r="AE681" s="47"/>
      <c r="AF681" s="15" t="s">
        <v>9079</v>
      </c>
      <c r="AG681" s="27" t="s">
        <v>67</v>
      </c>
      <c r="AH681" s="15" t="s">
        <v>64</v>
      </c>
      <c r="AI681" s="15" t="s">
        <v>378</v>
      </c>
      <c r="AJ681" s="47"/>
      <c r="AK681" s="47"/>
      <c r="AL681" s="47"/>
      <c r="AM681" s="47"/>
    </row>
    <row r="682" ht="36" hidden="1" spans="1:40">
      <c r="A682" s="27" t="s">
        <v>9080</v>
      </c>
      <c r="B682" s="27" t="s">
        <v>40</v>
      </c>
      <c r="C682" s="27" t="s">
        <v>9081</v>
      </c>
      <c r="D682" s="27" t="s">
        <v>42</v>
      </c>
      <c r="E682" s="27" t="s">
        <v>1364</v>
      </c>
      <c r="F682" s="27" t="s">
        <v>74</v>
      </c>
      <c r="G682" s="27" t="s">
        <v>45</v>
      </c>
      <c r="H682" s="27" t="s">
        <v>76</v>
      </c>
      <c r="I682" s="27" t="s">
        <v>110</v>
      </c>
      <c r="J682" s="27" t="s">
        <v>9082</v>
      </c>
      <c r="K682" s="27" t="s">
        <v>288</v>
      </c>
      <c r="L682" s="27" t="s">
        <v>9083</v>
      </c>
      <c r="M682" s="27" t="s">
        <v>51</v>
      </c>
      <c r="N682" s="27" t="s">
        <v>338</v>
      </c>
      <c r="O682" s="27" t="s">
        <v>7292</v>
      </c>
      <c r="P682" s="27" t="s">
        <v>525</v>
      </c>
      <c r="Q682" s="27" t="s">
        <v>9084</v>
      </c>
      <c r="R682" s="27" t="s">
        <v>9085</v>
      </c>
      <c r="S682" s="27" t="s">
        <v>57</v>
      </c>
      <c r="T682" s="27" t="s">
        <v>9086</v>
      </c>
      <c r="U682" s="27" t="s">
        <v>9087</v>
      </c>
      <c r="V682" s="27" t="s">
        <v>9088</v>
      </c>
      <c r="W682" s="27" t="s">
        <v>2812</v>
      </c>
      <c r="X682" s="27" t="s">
        <v>47</v>
      </c>
      <c r="Y682" s="47"/>
      <c r="Z682" s="27" t="s">
        <v>62</v>
      </c>
      <c r="AA682" s="27" t="s">
        <v>63</v>
      </c>
      <c r="AB682" s="27" t="s">
        <v>64</v>
      </c>
      <c r="AC682" s="27" t="s">
        <v>9089</v>
      </c>
      <c r="AD682" s="47"/>
      <c r="AE682" s="47"/>
      <c r="AF682" s="27" t="s">
        <v>9090</v>
      </c>
      <c r="AG682" s="27" t="s">
        <v>67</v>
      </c>
      <c r="AH682" s="27" t="s">
        <v>349</v>
      </c>
      <c r="AI682" s="27" t="s">
        <v>228</v>
      </c>
      <c r="AJ682" s="47"/>
      <c r="AK682" s="47"/>
      <c r="AL682" s="47"/>
      <c r="AM682" s="47"/>
      <c r="AN682"/>
    </row>
    <row r="683" ht="48" hidden="1" spans="1:40">
      <c r="A683" s="27" t="s">
        <v>9091</v>
      </c>
      <c r="B683" s="27" t="s">
        <v>40</v>
      </c>
      <c r="C683" s="27" t="s">
        <v>9092</v>
      </c>
      <c r="D683" s="27" t="s">
        <v>42</v>
      </c>
      <c r="E683" s="27" t="s">
        <v>1691</v>
      </c>
      <c r="F683" s="27" t="s">
        <v>44</v>
      </c>
      <c r="G683" s="27" t="s">
        <v>45</v>
      </c>
      <c r="H683" s="27" t="s">
        <v>46</v>
      </c>
      <c r="I683" s="27" t="s">
        <v>47</v>
      </c>
      <c r="J683" s="27" t="s">
        <v>9093</v>
      </c>
      <c r="K683" s="27" t="s">
        <v>9094</v>
      </c>
      <c r="L683" s="27" t="s">
        <v>9095</v>
      </c>
      <c r="M683" s="27" t="s">
        <v>51</v>
      </c>
      <c r="N683" s="27" t="s">
        <v>830</v>
      </c>
      <c r="O683" s="27" t="s">
        <v>97</v>
      </c>
      <c r="P683" s="27" t="s">
        <v>3708</v>
      </c>
      <c r="Q683" s="27" t="s">
        <v>9093</v>
      </c>
      <c r="R683" s="27" t="s">
        <v>9096</v>
      </c>
      <c r="S683" s="27" t="s">
        <v>9097</v>
      </c>
      <c r="T683" s="27" t="s">
        <v>9098</v>
      </c>
      <c r="U683" s="27" t="s">
        <v>9099</v>
      </c>
      <c r="V683" s="27" t="s">
        <v>9100</v>
      </c>
      <c r="W683" s="27" t="s">
        <v>2812</v>
      </c>
      <c r="X683" s="27" t="s">
        <v>47</v>
      </c>
      <c r="Y683" s="47"/>
      <c r="Z683" s="27" t="s">
        <v>62</v>
      </c>
      <c r="AA683" s="27" t="s">
        <v>63</v>
      </c>
      <c r="AB683" s="27" t="s">
        <v>64</v>
      </c>
      <c r="AC683" s="27" t="s">
        <v>9101</v>
      </c>
      <c r="AD683" s="47"/>
      <c r="AE683" s="47"/>
      <c r="AF683" s="27" t="s">
        <v>9102</v>
      </c>
      <c r="AG683" s="27" t="s">
        <v>67</v>
      </c>
      <c r="AH683" s="27" t="s">
        <v>349</v>
      </c>
      <c r="AI683" s="27" t="s">
        <v>285</v>
      </c>
      <c r="AJ683" s="47"/>
      <c r="AK683" s="47"/>
      <c r="AL683" s="47"/>
      <c r="AM683" s="47"/>
      <c r="AN683"/>
    </row>
    <row r="684" ht="36" hidden="1" spans="1:39">
      <c r="A684" s="15" t="s">
        <v>9103</v>
      </c>
      <c r="B684" s="27" t="s">
        <v>125</v>
      </c>
      <c r="C684" s="27" t="s">
        <v>9104</v>
      </c>
      <c r="D684" s="27" t="s">
        <v>42</v>
      </c>
      <c r="E684" s="27" t="s">
        <v>519</v>
      </c>
      <c r="F684" s="27" t="s">
        <v>44</v>
      </c>
      <c r="G684" s="27" t="s">
        <v>75</v>
      </c>
      <c r="H684" s="27" t="s">
        <v>46</v>
      </c>
      <c r="I684" s="27" t="s">
        <v>47</v>
      </c>
      <c r="J684" s="15" t="s">
        <v>9105</v>
      </c>
      <c r="K684" s="27" t="s">
        <v>9106</v>
      </c>
      <c r="L684" s="27" t="s">
        <v>9107</v>
      </c>
      <c r="M684" s="27" t="s">
        <v>79</v>
      </c>
      <c r="N684" s="27" t="s">
        <v>491</v>
      </c>
      <c r="O684" s="27" t="s">
        <v>770</v>
      </c>
      <c r="P684" s="27" t="s">
        <v>492</v>
      </c>
      <c r="Q684" s="27" t="s">
        <v>9108</v>
      </c>
      <c r="R684" s="27" t="s">
        <v>9109</v>
      </c>
      <c r="S684" s="27" t="s">
        <v>57</v>
      </c>
      <c r="T684" s="27" t="s">
        <v>9110</v>
      </c>
      <c r="U684" s="27" t="s">
        <v>9111</v>
      </c>
      <c r="V684" s="27" t="s">
        <v>9112</v>
      </c>
      <c r="W684" s="27" t="s">
        <v>2812</v>
      </c>
      <c r="X684" s="27" t="s">
        <v>47</v>
      </c>
      <c r="Y684" s="47"/>
      <c r="Z684" s="15" t="s">
        <v>262</v>
      </c>
      <c r="AA684" s="15" t="s">
        <v>63</v>
      </c>
      <c r="AB684" s="27" t="s">
        <v>177</v>
      </c>
      <c r="AC684" s="15" t="s">
        <v>9113</v>
      </c>
      <c r="AD684" s="47"/>
      <c r="AE684" s="47"/>
      <c r="AF684" s="15" t="s">
        <v>9114</v>
      </c>
      <c r="AG684" s="27" t="s">
        <v>67</v>
      </c>
      <c r="AH684" s="15" t="s">
        <v>852</v>
      </c>
      <c r="AI684" s="15" t="s">
        <v>157</v>
      </c>
      <c r="AJ684" s="47"/>
      <c r="AK684" s="47"/>
      <c r="AL684" s="47"/>
      <c r="AM684" s="47"/>
    </row>
    <row r="685" ht="36" hidden="1" spans="1:40">
      <c r="A685" s="27" t="s">
        <v>9115</v>
      </c>
      <c r="B685" s="27" t="s">
        <v>40</v>
      </c>
      <c r="C685" s="27" t="s">
        <v>7920</v>
      </c>
      <c r="D685" s="27" t="s">
        <v>42</v>
      </c>
      <c r="E685" s="27" t="s">
        <v>9116</v>
      </c>
      <c r="F685" s="27" t="s">
        <v>144</v>
      </c>
      <c r="G685" s="27" t="s">
        <v>75</v>
      </c>
      <c r="H685" s="27" t="s">
        <v>46</v>
      </c>
      <c r="I685" s="27" t="s">
        <v>47</v>
      </c>
      <c r="J685" s="27" t="s">
        <v>9117</v>
      </c>
      <c r="K685" s="27" t="s">
        <v>9118</v>
      </c>
      <c r="L685" s="27" t="s">
        <v>9119</v>
      </c>
      <c r="M685" s="27" t="s">
        <v>51</v>
      </c>
      <c r="N685" s="27" t="s">
        <v>9120</v>
      </c>
      <c r="O685" s="27" t="s">
        <v>9121</v>
      </c>
      <c r="P685" s="27" t="s">
        <v>9122</v>
      </c>
      <c r="Q685" s="27" t="s">
        <v>9123</v>
      </c>
      <c r="R685" s="27" t="s">
        <v>9124</v>
      </c>
      <c r="S685" s="27" t="s">
        <v>57</v>
      </c>
      <c r="T685" s="27" t="s">
        <v>9125</v>
      </c>
      <c r="U685" s="27" t="s">
        <v>9126</v>
      </c>
      <c r="V685" s="27" t="s">
        <v>9127</v>
      </c>
      <c r="W685" s="27" t="s">
        <v>2812</v>
      </c>
      <c r="X685" s="27" t="s">
        <v>47</v>
      </c>
      <c r="Y685" s="47"/>
      <c r="Z685" s="27" t="s">
        <v>62</v>
      </c>
      <c r="AA685" s="27" t="s">
        <v>63</v>
      </c>
      <c r="AB685" s="27" t="s">
        <v>64</v>
      </c>
      <c r="AC685" s="27" t="s">
        <v>9128</v>
      </c>
      <c r="AD685" s="47"/>
      <c r="AE685" s="47"/>
      <c r="AF685" s="27" t="s">
        <v>9129</v>
      </c>
      <c r="AG685" s="27" t="s">
        <v>67</v>
      </c>
      <c r="AH685" s="27" t="s">
        <v>349</v>
      </c>
      <c r="AI685" s="27" t="s">
        <v>301</v>
      </c>
      <c r="AJ685" s="47"/>
      <c r="AK685" s="47"/>
      <c r="AL685" s="47"/>
      <c r="AM685" s="47"/>
      <c r="AN685"/>
    </row>
    <row r="686" ht="48" hidden="1" spans="1:40">
      <c r="A686" s="27" t="s">
        <v>9130</v>
      </c>
      <c r="B686" s="27" t="s">
        <v>40</v>
      </c>
      <c r="C686" s="27" t="s">
        <v>9131</v>
      </c>
      <c r="D686" s="27" t="s">
        <v>42</v>
      </c>
      <c r="E686" s="27" t="s">
        <v>765</v>
      </c>
      <c r="F686" s="27" t="s">
        <v>44</v>
      </c>
      <c r="G686" s="27" t="s">
        <v>75</v>
      </c>
      <c r="H686" s="27" t="s">
        <v>76</v>
      </c>
      <c r="I686" s="27" t="s">
        <v>110</v>
      </c>
      <c r="J686" s="27" t="s">
        <v>9132</v>
      </c>
      <c r="K686" s="27" t="s">
        <v>9133</v>
      </c>
      <c r="L686" s="27" t="s">
        <v>9134</v>
      </c>
      <c r="M686" s="27" t="s">
        <v>79</v>
      </c>
      <c r="N686" s="27" t="s">
        <v>599</v>
      </c>
      <c r="O686" s="27" t="s">
        <v>3791</v>
      </c>
      <c r="P686" s="27" t="s">
        <v>1080</v>
      </c>
      <c r="Q686" s="27" t="s">
        <v>9135</v>
      </c>
      <c r="R686" s="27" t="s">
        <v>9136</v>
      </c>
      <c r="S686" s="27" t="s">
        <v>9137</v>
      </c>
      <c r="T686" s="27" t="s">
        <v>9138</v>
      </c>
      <c r="U686" s="27" t="s">
        <v>9139</v>
      </c>
      <c r="V686" s="27" t="s">
        <v>9140</v>
      </c>
      <c r="W686" s="27" t="s">
        <v>2812</v>
      </c>
      <c r="X686" s="27" t="s">
        <v>47</v>
      </c>
      <c r="Y686" s="47"/>
      <c r="Z686" s="27" t="s">
        <v>62</v>
      </c>
      <c r="AA686" s="27" t="s">
        <v>63</v>
      </c>
      <c r="AB686" s="27" t="s">
        <v>64</v>
      </c>
      <c r="AC686" s="27" t="s">
        <v>9141</v>
      </c>
      <c r="AD686" s="47"/>
      <c r="AE686" s="47"/>
      <c r="AF686" s="27" t="s">
        <v>9142</v>
      </c>
      <c r="AG686" s="27" t="s">
        <v>67</v>
      </c>
      <c r="AH686" s="27" t="s">
        <v>349</v>
      </c>
      <c r="AI686" s="27" t="s">
        <v>349</v>
      </c>
      <c r="AJ686" s="47"/>
      <c r="AK686" s="47"/>
      <c r="AL686" s="47"/>
      <c r="AM686" s="47"/>
      <c r="AN686"/>
    </row>
    <row r="687" ht="48" hidden="1" spans="1:40">
      <c r="A687" s="27" t="s">
        <v>9143</v>
      </c>
      <c r="B687" s="27" t="s">
        <v>40</v>
      </c>
      <c r="C687" s="27" t="s">
        <v>4796</v>
      </c>
      <c r="D687" s="27" t="s">
        <v>42</v>
      </c>
      <c r="E687" s="27" t="s">
        <v>2720</v>
      </c>
      <c r="F687" s="27" t="s">
        <v>44</v>
      </c>
      <c r="G687" s="27" t="s">
        <v>75</v>
      </c>
      <c r="H687" s="27" t="s">
        <v>76</v>
      </c>
      <c r="I687" s="27" t="s">
        <v>47</v>
      </c>
      <c r="J687" s="27" t="s">
        <v>9108</v>
      </c>
      <c r="K687" s="27" t="s">
        <v>9106</v>
      </c>
      <c r="L687" s="27" t="s">
        <v>9144</v>
      </c>
      <c r="M687" s="27" t="s">
        <v>79</v>
      </c>
      <c r="N687" s="27" t="s">
        <v>3023</v>
      </c>
      <c r="O687" s="27" t="s">
        <v>4670</v>
      </c>
      <c r="P687" s="27" t="s">
        <v>3639</v>
      </c>
      <c r="Q687" s="27" t="s">
        <v>9145</v>
      </c>
      <c r="R687" s="27" t="s">
        <v>9146</v>
      </c>
      <c r="S687" s="27" t="s">
        <v>57</v>
      </c>
      <c r="T687" s="27" t="s">
        <v>9147</v>
      </c>
      <c r="U687" s="27" t="s">
        <v>9148</v>
      </c>
      <c r="V687" s="27" t="s">
        <v>9149</v>
      </c>
      <c r="W687" s="27" t="s">
        <v>2812</v>
      </c>
      <c r="X687" s="27" t="s">
        <v>47</v>
      </c>
      <c r="Y687" s="47"/>
      <c r="Z687" s="27" t="s">
        <v>62</v>
      </c>
      <c r="AA687" s="27" t="s">
        <v>63</v>
      </c>
      <c r="AB687" s="27" t="s">
        <v>64</v>
      </c>
      <c r="AC687" s="27" t="s">
        <v>9150</v>
      </c>
      <c r="AD687" s="47"/>
      <c r="AE687" s="47"/>
      <c r="AF687" s="27" t="s">
        <v>9151</v>
      </c>
      <c r="AG687" s="27" t="s">
        <v>67</v>
      </c>
      <c r="AH687" s="27" t="s">
        <v>349</v>
      </c>
      <c r="AI687" s="27" t="s">
        <v>362</v>
      </c>
      <c r="AJ687" s="47"/>
      <c r="AK687" s="47"/>
      <c r="AL687" s="47"/>
      <c r="AM687" s="47"/>
      <c r="AN687"/>
    </row>
    <row r="688" ht="48" hidden="1" spans="1:40">
      <c r="A688" s="27" t="s">
        <v>9152</v>
      </c>
      <c r="B688" s="27" t="s">
        <v>40</v>
      </c>
      <c r="C688" s="27" t="s">
        <v>8574</v>
      </c>
      <c r="D688" s="27" t="s">
        <v>42</v>
      </c>
      <c r="E688" s="27" t="s">
        <v>1236</v>
      </c>
      <c r="F688" s="27" t="s">
        <v>44</v>
      </c>
      <c r="G688" s="27" t="s">
        <v>75</v>
      </c>
      <c r="H688" s="27" t="s">
        <v>76</v>
      </c>
      <c r="I688" s="27" t="s">
        <v>110</v>
      </c>
      <c r="J688" s="27" t="s">
        <v>9153</v>
      </c>
      <c r="K688" s="27" t="s">
        <v>9154</v>
      </c>
      <c r="L688" s="27" t="s">
        <v>9155</v>
      </c>
      <c r="M688" s="27" t="s">
        <v>51</v>
      </c>
      <c r="N688" s="27" t="s">
        <v>338</v>
      </c>
      <c r="O688" s="27" t="s">
        <v>4745</v>
      </c>
      <c r="P688" s="27" t="s">
        <v>9156</v>
      </c>
      <c r="Q688" s="27" t="s">
        <v>9157</v>
      </c>
      <c r="R688" s="27" t="s">
        <v>9158</v>
      </c>
      <c r="S688" s="27" t="s">
        <v>57</v>
      </c>
      <c r="T688" s="27" t="s">
        <v>9159</v>
      </c>
      <c r="U688" s="27" t="s">
        <v>9160</v>
      </c>
      <c r="V688" s="27" t="s">
        <v>9161</v>
      </c>
      <c r="W688" s="27" t="s">
        <v>2812</v>
      </c>
      <c r="X688" s="27" t="s">
        <v>47</v>
      </c>
      <c r="Y688" s="47"/>
      <c r="Z688" s="27" t="s">
        <v>62</v>
      </c>
      <c r="AA688" s="27" t="s">
        <v>63</v>
      </c>
      <c r="AB688" s="27" t="s">
        <v>64</v>
      </c>
      <c r="AC688" s="27" t="s">
        <v>9162</v>
      </c>
      <c r="AD688" s="47"/>
      <c r="AE688" s="47"/>
      <c r="AF688" s="27" t="s">
        <v>9163</v>
      </c>
      <c r="AG688" s="27" t="s">
        <v>67</v>
      </c>
      <c r="AH688" s="27" t="s">
        <v>349</v>
      </c>
      <c r="AI688" s="27" t="s">
        <v>439</v>
      </c>
      <c r="AJ688" s="47"/>
      <c r="AK688" s="47"/>
      <c r="AL688" s="47"/>
      <c r="AM688" s="47"/>
      <c r="AN688"/>
    </row>
    <row r="689" ht="36" hidden="1" spans="1:40">
      <c r="A689" s="27" t="s">
        <v>9164</v>
      </c>
      <c r="B689" s="27" t="s">
        <v>40</v>
      </c>
      <c r="C689" s="27" t="s">
        <v>9165</v>
      </c>
      <c r="D689" s="27" t="s">
        <v>42</v>
      </c>
      <c r="E689" s="27" t="s">
        <v>2092</v>
      </c>
      <c r="F689" s="27" t="s">
        <v>144</v>
      </c>
      <c r="G689" s="27" t="s">
        <v>45</v>
      </c>
      <c r="H689" s="27" t="s">
        <v>76</v>
      </c>
      <c r="I689" s="27" t="s">
        <v>110</v>
      </c>
      <c r="J689" s="27" t="s">
        <v>9166</v>
      </c>
      <c r="K689" s="27" t="s">
        <v>9167</v>
      </c>
      <c r="L689" s="27" t="s">
        <v>9168</v>
      </c>
      <c r="M689" s="27" t="s">
        <v>51</v>
      </c>
      <c r="N689" s="27" t="s">
        <v>843</v>
      </c>
      <c r="O689" s="27" t="s">
        <v>1225</v>
      </c>
      <c r="P689" s="27" t="s">
        <v>1117</v>
      </c>
      <c r="Q689" s="27" t="s">
        <v>9166</v>
      </c>
      <c r="R689" s="27" t="s">
        <v>9169</v>
      </c>
      <c r="S689" s="27" t="s">
        <v>9170</v>
      </c>
      <c r="T689" s="27" t="s">
        <v>9171</v>
      </c>
      <c r="U689" s="27" t="s">
        <v>9172</v>
      </c>
      <c r="V689" s="27" t="s">
        <v>9173</v>
      </c>
      <c r="W689" s="27" t="s">
        <v>2812</v>
      </c>
      <c r="X689" s="27" t="s">
        <v>47</v>
      </c>
      <c r="Y689" s="47"/>
      <c r="Z689" s="27" t="s">
        <v>62</v>
      </c>
      <c r="AA689" s="27" t="s">
        <v>63</v>
      </c>
      <c r="AB689" s="27" t="s">
        <v>64</v>
      </c>
      <c r="AC689" s="27" t="s">
        <v>9174</v>
      </c>
      <c r="AD689" s="47"/>
      <c r="AE689" s="47"/>
      <c r="AF689" s="27" t="s">
        <v>9175</v>
      </c>
      <c r="AG689" s="27" t="s">
        <v>67</v>
      </c>
      <c r="AH689" s="27" t="s">
        <v>349</v>
      </c>
      <c r="AI689" s="27" t="s">
        <v>500</v>
      </c>
      <c r="AJ689" s="47"/>
      <c r="AK689" s="47"/>
      <c r="AL689" s="47"/>
      <c r="AM689" s="47"/>
      <c r="AN689"/>
    </row>
    <row r="690" ht="36" hidden="1" spans="1:40">
      <c r="A690" s="27" t="s">
        <v>9176</v>
      </c>
      <c r="B690" s="27" t="s">
        <v>125</v>
      </c>
      <c r="C690" s="27" t="s">
        <v>9177</v>
      </c>
      <c r="D690" s="27" t="s">
        <v>42</v>
      </c>
      <c r="E690" s="27" t="s">
        <v>8312</v>
      </c>
      <c r="F690" s="27" t="s">
        <v>44</v>
      </c>
      <c r="G690" s="27" t="s">
        <v>45</v>
      </c>
      <c r="H690" s="27" t="s">
        <v>46</v>
      </c>
      <c r="I690" s="27" t="s">
        <v>47</v>
      </c>
      <c r="J690" s="27" t="s">
        <v>9178</v>
      </c>
      <c r="K690" s="27" t="s">
        <v>1193</v>
      </c>
      <c r="L690" s="27" t="s">
        <v>9179</v>
      </c>
      <c r="M690" s="27" t="s">
        <v>51</v>
      </c>
      <c r="N690" s="27" t="s">
        <v>7780</v>
      </c>
      <c r="O690" s="27" t="s">
        <v>9180</v>
      </c>
      <c r="P690" s="27" t="s">
        <v>431</v>
      </c>
      <c r="Q690" s="27" t="s">
        <v>9181</v>
      </c>
      <c r="R690" s="27" t="s">
        <v>9182</v>
      </c>
      <c r="S690" s="27" t="s">
        <v>57</v>
      </c>
      <c r="T690" s="27" t="s">
        <v>9183</v>
      </c>
      <c r="U690" s="27" t="s">
        <v>9184</v>
      </c>
      <c r="V690" s="27" t="s">
        <v>9185</v>
      </c>
      <c r="W690" s="27" t="s">
        <v>2812</v>
      </c>
      <c r="X690" s="27" t="s">
        <v>47</v>
      </c>
      <c r="Y690" s="47"/>
      <c r="Z690" s="27" t="s">
        <v>206</v>
      </c>
      <c r="AA690" s="27" t="s">
        <v>63</v>
      </c>
      <c r="AB690" s="27" t="s">
        <v>207</v>
      </c>
      <c r="AC690" s="27" t="s">
        <v>9186</v>
      </c>
      <c r="AD690" s="47"/>
      <c r="AE690" s="47"/>
      <c r="AF690" s="27" t="s">
        <v>9187</v>
      </c>
      <c r="AG690" s="27" t="s">
        <v>67</v>
      </c>
      <c r="AH690" s="27" t="s">
        <v>69</v>
      </c>
      <c r="AI690" s="27" t="s">
        <v>207</v>
      </c>
      <c r="AJ690" s="47"/>
      <c r="AK690" s="47"/>
      <c r="AL690" s="47"/>
      <c r="AM690" s="47"/>
      <c r="AN690"/>
    </row>
    <row r="691" ht="36" hidden="1" spans="1:40">
      <c r="A691" s="27" t="s">
        <v>9188</v>
      </c>
      <c r="B691" s="27" t="s">
        <v>40</v>
      </c>
      <c r="C691" s="27" t="s">
        <v>9189</v>
      </c>
      <c r="D691" s="27" t="s">
        <v>42</v>
      </c>
      <c r="E691" s="27" t="s">
        <v>1924</v>
      </c>
      <c r="F691" s="27" t="s">
        <v>44</v>
      </c>
      <c r="G691" s="27" t="s">
        <v>45</v>
      </c>
      <c r="H691" s="27" t="s">
        <v>46</v>
      </c>
      <c r="I691" s="27" t="s">
        <v>47</v>
      </c>
      <c r="J691" s="27" t="s">
        <v>9190</v>
      </c>
      <c r="K691" s="27" t="s">
        <v>9191</v>
      </c>
      <c r="L691" s="27" t="s">
        <v>9192</v>
      </c>
      <c r="M691" s="27" t="s">
        <v>51</v>
      </c>
      <c r="N691" s="27" t="s">
        <v>539</v>
      </c>
      <c r="O691" s="27" t="s">
        <v>6288</v>
      </c>
      <c r="P691" s="27" t="s">
        <v>540</v>
      </c>
      <c r="Q691" s="27" t="s">
        <v>9190</v>
      </c>
      <c r="R691" s="27" t="s">
        <v>9193</v>
      </c>
      <c r="S691" s="27" t="s">
        <v>9194</v>
      </c>
      <c r="T691" s="27" t="s">
        <v>2218</v>
      </c>
      <c r="U691" s="27" t="s">
        <v>9195</v>
      </c>
      <c r="V691" s="27" t="s">
        <v>9196</v>
      </c>
      <c r="W691" s="27" t="s">
        <v>2812</v>
      </c>
      <c r="X691" s="27" t="s">
        <v>47</v>
      </c>
      <c r="Y691" s="47"/>
      <c r="Z691" s="27" t="s">
        <v>62</v>
      </c>
      <c r="AA691" s="27" t="s">
        <v>63</v>
      </c>
      <c r="AB691" s="27" t="s">
        <v>64</v>
      </c>
      <c r="AC691" s="27" t="s">
        <v>9197</v>
      </c>
      <c r="AD691" s="47"/>
      <c r="AE691" s="47"/>
      <c r="AF691" s="27" t="s">
        <v>9198</v>
      </c>
      <c r="AG691" s="27" t="s">
        <v>67</v>
      </c>
      <c r="AH691" s="27" t="s">
        <v>349</v>
      </c>
      <c r="AI691" s="27" t="s">
        <v>516</v>
      </c>
      <c r="AJ691" s="47"/>
      <c r="AK691" s="47"/>
      <c r="AL691" s="47"/>
      <c r="AM691" s="47"/>
      <c r="AN691"/>
    </row>
    <row r="692" ht="36" hidden="1" spans="1:40">
      <c r="A692" s="27" t="s">
        <v>9199</v>
      </c>
      <c r="B692" s="27" t="s">
        <v>40</v>
      </c>
      <c r="C692" s="27" t="s">
        <v>9200</v>
      </c>
      <c r="D692" s="27" t="s">
        <v>42</v>
      </c>
      <c r="E692" s="27" t="s">
        <v>9201</v>
      </c>
      <c r="F692" s="27" t="s">
        <v>144</v>
      </c>
      <c r="G692" s="27" t="s">
        <v>45</v>
      </c>
      <c r="H692" s="27" t="s">
        <v>76</v>
      </c>
      <c r="I692" s="27" t="s">
        <v>110</v>
      </c>
      <c r="J692" s="27" t="s">
        <v>9202</v>
      </c>
      <c r="K692" s="27" t="s">
        <v>9203</v>
      </c>
      <c r="L692" s="27" t="s">
        <v>9204</v>
      </c>
      <c r="M692" s="27" t="s">
        <v>51</v>
      </c>
      <c r="N692" s="27" t="s">
        <v>338</v>
      </c>
      <c r="O692" s="27" t="s">
        <v>6715</v>
      </c>
      <c r="P692" s="27" t="s">
        <v>2069</v>
      </c>
      <c r="Q692" s="27" t="s">
        <v>9202</v>
      </c>
      <c r="R692" s="27" t="s">
        <v>9205</v>
      </c>
      <c r="S692" s="27" t="s">
        <v>9206</v>
      </c>
      <c r="T692" s="27" t="s">
        <v>9207</v>
      </c>
      <c r="U692" s="27" t="s">
        <v>9208</v>
      </c>
      <c r="V692" s="27" t="s">
        <v>9209</v>
      </c>
      <c r="W692" s="27" t="s">
        <v>2812</v>
      </c>
      <c r="X692" s="27" t="s">
        <v>47</v>
      </c>
      <c r="Y692" s="47"/>
      <c r="Z692" s="27" t="s">
        <v>62</v>
      </c>
      <c r="AA692" s="27" t="s">
        <v>63</v>
      </c>
      <c r="AB692" s="27" t="s">
        <v>64</v>
      </c>
      <c r="AC692" s="27" t="s">
        <v>9210</v>
      </c>
      <c r="AD692" s="47"/>
      <c r="AE692" s="47"/>
      <c r="AF692" s="27" t="s">
        <v>9211</v>
      </c>
      <c r="AG692" s="27" t="s">
        <v>67</v>
      </c>
      <c r="AH692" s="27" t="s">
        <v>349</v>
      </c>
      <c r="AI692" s="27" t="s">
        <v>548</v>
      </c>
      <c r="AJ692" s="47"/>
      <c r="AK692" s="47"/>
      <c r="AL692" s="47"/>
      <c r="AM692" s="47"/>
      <c r="AN692"/>
    </row>
    <row r="693" ht="36" hidden="1" spans="1:40">
      <c r="A693" s="27" t="s">
        <v>9212</v>
      </c>
      <c r="B693" s="27" t="s">
        <v>40</v>
      </c>
      <c r="C693" s="27" t="s">
        <v>9213</v>
      </c>
      <c r="D693" s="27" t="s">
        <v>42</v>
      </c>
      <c r="E693" s="27" t="s">
        <v>519</v>
      </c>
      <c r="F693" s="27" t="s">
        <v>44</v>
      </c>
      <c r="G693" s="27" t="s">
        <v>45</v>
      </c>
      <c r="H693" s="27" t="s">
        <v>76</v>
      </c>
      <c r="I693" s="27" t="s">
        <v>110</v>
      </c>
      <c r="J693" s="27" t="s">
        <v>9214</v>
      </c>
      <c r="K693" s="27" t="s">
        <v>9215</v>
      </c>
      <c r="L693" s="27" t="s">
        <v>9216</v>
      </c>
      <c r="M693" s="27" t="s">
        <v>51</v>
      </c>
      <c r="N693" s="27" t="s">
        <v>9217</v>
      </c>
      <c r="O693" s="27" t="s">
        <v>1241</v>
      </c>
      <c r="P693" s="27" t="s">
        <v>9218</v>
      </c>
      <c r="Q693" s="27" t="s">
        <v>9214</v>
      </c>
      <c r="R693" s="27" t="s">
        <v>9219</v>
      </c>
      <c r="S693" s="27" t="s">
        <v>9220</v>
      </c>
      <c r="T693" s="27" t="s">
        <v>2218</v>
      </c>
      <c r="U693" s="27" t="s">
        <v>9221</v>
      </c>
      <c r="V693" s="27" t="s">
        <v>9222</v>
      </c>
      <c r="W693" s="27" t="s">
        <v>2812</v>
      </c>
      <c r="X693" s="27" t="s">
        <v>47</v>
      </c>
      <c r="Y693" s="47"/>
      <c r="Z693" s="27" t="s">
        <v>62</v>
      </c>
      <c r="AA693" s="27" t="s">
        <v>63</v>
      </c>
      <c r="AB693" s="27" t="s">
        <v>64</v>
      </c>
      <c r="AC693" s="27" t="s">
        <v>9223</v>
      </c>
      <c r="AD693" s="47"/>
      <c r="AE693" s="47"/>
      <c r="AF693" s="27" t="s">
        <v>9224</v>
      </c>
      <c r="AG693" s="27" t="s">
        <v>67</v>
      </c>
      <c r="AH693" s="27" t="s">
        <v>349</v>
      </c>
      <c r="AI693" s="27" t="s">
        <v>248</v>
      </c>
      <c r="AJ693" s="47"/>
      <c r="AK693" s="47"/>
      <c r="AL693" s="47"/>
      <c r="AM693" s="47"/>
      <c r="AN693"/>
    </row>
    <row r="694" ht="36" hidden="1" spans="1:40">
      <c r="A694" s="27" t="s">
        <v>9225</v>
      </c>
      <c r="B694" s="27" t="s">
        <v>40</v>
      </c>
      <c r="C694" s="27" t="s">
        <v>9226</v>
      </c>
      <c r="D694" s="27" t="s">
        <v>72</v>
      </c>
      <c r="E694" s="27" t="s">
        <v>109</v>
      </c>
      <c r="F694" s="27" t="s">
        <v>144</v>
      </c>
      <c r="G694" s="27" t="s">
        <v>45</v>
      </c>
      <c r="H694" s="27" t="s">
        <v>46</v>
      </c>
      <c r="I694" s="27" t="s">
        <v>47</v>
      </c>
      <c r="J694" s="27" t="s">
        <v>9227</v>
      </c>
      <c r="K694" s="27" t="s">
        <v>9228</v>
      </c>
      <c r="L694" s="27" t="s">
        <v>9229</v>
      </c>
      <c r="M694" s="27" t="s">
        <v>51</v>
      </c>
      <c r="N694" s="27" t="s">
        <v>830</v>
      </c>
      <c r="O694" s="27" t="s">
        <v>9230</v>
      </c>
      <c r="P694" s="27" t="s">
        <v>4355</v>
      </c>
      <c r="Q694" s="27" t="s">
        <v>9231</v>
      </c>
      <c r="R694" s="27" t="s">
        <v>9232</v>
      </c>
      <c r="S694" s="27" t="s">
        <v>1146</v>
      </c>
      <c r="T694" s="27" t="s">
        <v>9233</v>
      </c>
      <c r="U694" s="27" t="s">
        <v>9234</v>
      </c>
      <c r="V694" s="27" t="s">
        <v>9235</v>
      </c>
      <c r="W694" s="27" t="s">
        <v>2812</v>
      </c>
      <c r="X694" s="27" t="s">
        <v>47</v>
      </c>
      <c r="Y694" s="47"/>
      <c r="Z694" s="27" t="s">
        <v>62</v>
      </c>
      <c r="AA694" s="27" t="s">
        <v>63</v>
      </c>
      <c r="AB694" s="27" t="s">
        <v>64</v>
      </c>
      <c r="AC694" s="27" t="s">
        <v>9236</v>
      </c>
      <c r="AD694" s="47"/>
      <c r="AE694" s="47"/>
      <c r="AF694" s="27" t="s">
        <v>9237</v>
      </c>
      <c r="AG694" s="27" t="s">
        <v>67</v>
      </c>
      <c r="AH694" s="27" t="s">
        <v>349</v>
      </c>
      <c r="AI694" s="27" t="s">
        <v>378</v>
      </c>
      <c r="AJ694" s="47"/>
      <c r="AK694" s="47"/>
      <c r="AL694" s="47"/>
      <c r="AM694" s="47"/>
      <c r="AN694"/>
    </row>
    <row r="695" ht="60" hidden="1" spans="1:40">
      <c r="A695" s="27" t="s">
        <v>9238</v>
      </c>
      <c r="B695" s="27" t="s">
        <v>40</v>
      </c>
      <c r="C695" s="27" t="s">
        <v>9239</v>
      </c>
      <c r="D695" s="27" t="s">
        <v>72</v>
      </c>
      <c r="E695" s="27" t="s">
        <v>2092</v>
      </c>
      <c r="F695" s="27" t="s">
        <v>44</v>
      </c>
      <c r="G695" s="27" t="s">
        <v>75</v>
      </c>
      <c r="H695" s="27" t="s">
        <v>76</v>
      </c>
      <c r="I695" s="27" t="s">
        <v>110</v>
      </c>
      <c r="J695" s="27" t="s">
        <v>9240</v>
      </c>
      <c r="K695" s="27" t="s">
        <v>9241</v>
      </c>
      <c r="L695" s="27" t="s">
        <v>9242</v>
      </c>
      <c r="M695" s="27" t="s">
        <v>51</v>
      </c>
      <c r="N695" s="27" t="s">
        <v>9243</v>
      </c>
      <c r="O695" s="27" t="s">
        <v>711</v>
      </c>
      <c r="P695" s="27" t="s">
        <v>646</v>
      </c>
      <c r="Q695" s="27" t="s">
        <v>9244</v>
      </c>
      <c r="R695" s="27" t="s">
        <v>9245</v>
      </c>
      <c r="S695" s="27" t="s">
        <v>9246</v>
      </c>
      <c r="T695" s="27" t="s">
        <v>9247</v>
      </c>
      <c r="U695" s="27" t="s">
        <v>9248</v>
      </c>
      <c r="V695" s="27" t="s">
        <v>9249</v>
      </c>
      <c r="W695" s="27" t="s">
        <v>2812</v>
      </c>
      <c r="X695" s="27" t="s">
        <v>47</v>
      </c>
      <c r="Y695" s="47"/>
      <c r="Z695" s="27" t="s">
        <v>62</v>
      </c>
      <c r="AA695" s="27" t="s">
        <v>63</v>
      </c>
      <c r="AB695" s="27" t="s">
        <v>64</v>
      </c>
      <c r="AC695" s="27" t="s">
        <v>9250</v>
      </c>
      <c r="AD695" s="47"/>
      <c r="AE695" s="47"/>
      <c r="AF695" s="27" t="s">
        <v>9251</v>
      </c>
      <c r="AG695" s="27" t="s">
        <v>67</v>
      </c>
      <c r="AH695" s="27" t="s">
        <v>349</v>
      </c>
      <c r="AI695" s="27" t="s">
        <v>653</v>
      </c>
      <c r="AJ695" s="47"/>
      <c r="AK695" s="47"/>
      <c r="AL695" s="47"/>
      <c r="AM695" s="47"/>
      <c r="AN695"/>
    </row>
    <row r="696" ht="36" hidden="1" spans="1:40">
      <c r="A696" s="27" t="s">
        <v>9252</v>
      </c>
      <c r="B696" s="27" t="s">
        <v>40</v>
      </c>
      <c r="C696" s="27" t="s">
        <v>9253</v>
      </c>
      <c r="D696" s="27" t="s">
        <v>72</v>
      </c>
      <c r="E696" s="27" t="s">
        <v>109</v>
      </c>
      <c r="F696" s="27" t="s">
        <v>144</v>
      </c>
      <c r="G696" s="27" t="s">
        <v>45</v>
      </c>
      <c r="H696" s="27" t="s">
        <v>46</v>
      </c>
      <c r="I696" s="27" t="s">
        <v>47</v>
      </c>
      <c r="J696" s="27" t="s">
        <v>9231</v>
      </c>
      <c r="K696" s="27" t="s">
        <v>9254</v>
      </c>
      <c r="L696" s="27" t="s">
        <v>9255</v>
      </c>
      <c r="M696" s="27" t="s">
        <v>51</v>
      </c>
      <c r="N696" s="27" t="s">
        <v>830</v>
      </c>
      <c r="O696" s="27" t="s">
        <v>9230</v>
      </c>
      <c r="P696" s="27" t="s">
        <v>4355</v>
      </c>
      <c r="Q696" s="27" t="s">
        <v>9227</v>
      </c>
      <c r="R696" s="27" t="s">
        <v>9232</v>
      </c>
      <c r="S696" s="27" t="s">
        <v>1146</v>
      </c>
      <c r="T696" s="27" t="s">
        <v>9256</v>
      </c>
      <c r="U696" s="27" t="s">
        <v>9257</v>
      </c>
      <c r="V696" s="27" t="s">
        <v>9258</v>
      </c>
      <c r="W696" s="27" t="s">
        <v>2812</v>
      </c>
      <c r="X696" s="27" t="s">
        <v>47</v>
      </c>
      <c r="Y696" s="47"/>
      <c r="Z696" s="27" t="s">
        <v>62</v>
      </c>
      <c r="AA696" s="27" t="s">
        <v>63</v>
      </c>
      <c r="AB696" s="27" t="s">
        <v>64</v>
      </c>
      <c r="AC696" s="27" t="s">
        <v>9259</v>
      </c>
      <c r="AD696" s="47"/>
      <c r="AE696" s="47"/>
      <c r="AF696" s="27" t="s">
        <v>9260</v>
      </c>
      <c r="AG696" s="27" t="s">
        <v>67</v>
      </c>
      <c r="AH696" s="27" t="s">
        <v>349</v>
      </c>
      <c r="AI696" s="27" t="s">
        <v>669</v>
      </c>
      <c r="AJ696" s="47"/>
      <c r="AK696" s="47"/>
      <c r="AL696" s="47"/>
      <c r="AM696" s="47"/>
      <c r="AN696"/>
    </row>
    <row r="697" ht="36" hidden="1" spans="1:39">
      <c r="A697" s="15" t="s">
        <v>9261</v>
      </c>
      <c r="B697" s="27" t="s">
        <v>125</v>
      </c>
      <c r="C697" s="27" t="s">
        <v>9262</v>
      </c>
      <c r="D697" s="27" t="s">
        <v>689</v>
      </c>
      <c r="E697" s="27" t="s">
        <v>8298</v>
      </c>
      <c r="F697" s="27" t="s">
        <v>144</v>
      </c>
      <c r="G697" s="27" t="s">
        <v>45</v>
      </c>
      <c r="H697" s="27" t="s">
        <v>46</v>
      </c>
      <c r="I697" s="27" t="s">
        <v>47</v>
      </c>
      <c r="J697" s="15" t="s">
        <v>9263</v>
      </c>
      <c r="K697" s="27" t="s">
        <v>9264</v>
      </c>
      <c r="L697" s="27" t="s">
        <v>9265</v>
      </c>
      <c r="M697" s="27" t="s">
        <v>51</v>
      </c>
      <c r="N697" s="27" t="s">
        <v>1016</v>
      </c>
      <c r="O697" s="27" t="s">
        <v>676</v>
      </c>
      <c r="P697" s="27" t="s">
        <v>9266</v>
      </c>
      <c r="Q697" s="27" t="s">
        <v>9267</v>
      </c>
      <c r="R697" s="27" t="s">
        <v>9268</v>
      </c>
      <c r="S697" s="27" t="s">
        <v>9269</v>
      </c>
      <c r="T697" s="27" t="s">
        <v>9270</v>
      </c>
      <c r="U697" s="27" t="s">
        <v>9271</v>
      </c>
      <c r="V697" s="27" t="s">
        <v>9272</v>
      </c>
      <c r="W697" s="27" t="s">
        <v>2812</v>
      </c>
      <c r="X697" s="27" t="s">
        <v>47</v>
      </c>
      <c r="Y697" s="47"/>
      <c r="Z697" s="15" t="s">
        <v>262</v>
      </c>
      <c r="AA697" s="15" t="s">
        <v>63</v>
      </c>
      <c r="AB697" s="27" t="s">
        <v>177</v>
      </c>
      <c r="AC697" s="15" t="s">
        <v>9273</v>
      </c>
      <c r="AD697" s="47"/>
      <c r="AE697" s="47"/>
      <c r="AF697" s="15" t="s">
        <v>9274</v>
      </c>
      <c r="AG697" s="27" t="s">
        <v>67</v>
      </c>
      <c r="AH697" s="15" t="s">
        <v>852</v>
      </c>
      <c r="AI697" s="15" t="s">
        <v>244</v>
      </c>
      <c r="AJ697" s="47"/>
      <c r="AK697" s="47"/>
      <c r="AL697" s="47"/>
      <c r="AM697" s="47"/>
    </row>
    <row r="698" ht="36" hidden="1" spans="1:40">
      <c r="A698" s="27" t="s">
        <v>9275</v>
      </c>
      <c r="B698" s="27" t="s">
        <v>40</v>
      </c>
      <c r="C698" s="27" t="s">
        <v>9276</v>
      </c>
      <c r="D698" s="27" t="s">
        <v>42</v>
      </c>
      <c r="E698" s="27" t="s">
        <v>938</v>
      </c>
      <c r="F698" s="27" t="s">
        <v>74</v>
      </c>
      <c r="G698" s="27" t="s">
        <v>45</v>
      </c>
      <c r="H698" s="27" t="s">
        <v>76</v>
      </c>
      <c r="I698" s="27" t="s">
        <v>110</v>
      </c>
      <c r="J698" s="27" t="s">
        <v>8834</v>
      </c>
      <c r="K698" s="27" t="s">
        <v>9277</v>
      </c>
      <c r="L698" s="27" t="s">
        <v>8832</v>
      </c>
      <c r="M698" s="27" t="s">
        <v>51</v>
      </c>
      <c r="N698" s="27" t="s">
        <v>1422</v>
      </c>
      <c r="O698" s="27" t="s">
        <v>1562</v>
      </c>
      <c r="P698" s="27" t="s">
        <v>82</v>
      </c>
      <c r="Q698" s="27" t="s">
        <v>9278</v>
      </c>
      <c r="R698" s="27" t="s">
        <v>9279</v>
      </c>
      <c r="S698" s="27" t="s">
        <v>57</v>
      </c>
      <c r="T698" s="27" t="s">
        <v>9280</v>
      </c>
      <c r="U698" s="27" t="s">
        <v>9281</v>
      </c>
      <c r="V698" s="27" t="s">
        <v>9282</v>
      </c>
      <c r="W698" s="27" t="s">
        <v>2812</v>
      </c>
      <c r="X698" s="27" t="s">
        <v>47</v>
      </c>
      <c r="Y698" s="47"/>
      <c r="Z698" s="27" t="s">
        <v>62</v>
      </c>
      <c r="AA698" s="27" t="s">
        <v>63</v>
      </c>
      <c r="AB698" s="27" t="s">
        <v>64</v>
      </c>
      <c r="AC698" s="27" t="s">
        <v>9283</v>
      </c>
      <c r="AD698" s="47"/>
      <c r="AE698" s="47"/>
      <c r="AF698" s="27" t="s">
        <v>9284</v>
      </c>
      <c r="AG698" s="27" t="s">
        <v>67</v>
      </c>
      <c r="AH698" s="27" t="s">
        <v>349</v>
      </c>
      <c r="AI698" s="27" t="s">
        <v>810</v>
      </c>
      <c r="AJ698" s="47"/>
      <c r="AK698" s="47"/>
      <c r="AL698" s="47"/>
      <c r="AM698" s="47"/>
      <c r="AN698"/>
    </row>
    <row r="699" ht="48" hidden="1" spans="1:39">
      <c r="A699" s="15" t="s">
        <v>9285</v>
      </c>
      <c r="B699" s="27" t="s">
        <v>125</v>
      </c>
      <c r="C699" s="27" t="s">
        <v>9286</v>
      </c>
      <c r="D699" s="27" t="s">
        <v>160</v>
      </c>
      <c r="E699" s="27" t="s">
        <v>109</v>
      </c>
      <c r="F699" s="27" t="s">
        <v>144</v>
      </c>
      <c r="G699" s="27" t="s">
        <v>45</v>
      </c>
      <c r="H699" s="27" t="s">
        <v>76</v>
      </c>
      <c r="I699" s="27" t="s">
        <v>110</v>
      </c>
      <c r="J699" s="15" t="s">
        <v>9287</v>
      </c>
      <c r="K699" s="27" t="s">
        <v>9288</v>
      </c>
      <c r="L699" s="27" t="s">
        <v>9289</v>
      </c>
      <c r="M699" s="27" t="s">
        <v>51</v>
      </c>
      <c r="N699" s="27" t="s">
        <v>274</v>
      </c>
      <c r="O699" s="27" t="s">
        <v>1889</v>
      </c>
      <c r="P699" s="27" t="s">
        <v>1890</v>
      </c>
      <c r="Q699" s="27" t="s">
        <v>9287</v>
      </c>
      <c r="R699" s="27" t="s">
        <v>9290</v>
      </c>
      <c r="S699" s="27" t="s">
        <v>57</v>
      </c>
      <c r="T699" s="27" t="s">
        <v>9291</v>
      </c>
      <c r="U699" s="27" t="s">
        <v>9292</v>
      </c>
      <c r="V699" s="27" t="s">
        <v>9293</v>
      </c>
      <c r="W699" s="27" t="s">
        <v>2812</v>
      </c>
      <c r="X699" s="27" t="s">
        <v>47</v>
      </c>
      <c r="Y699" s="47"/>
      <c r="Z699" s="15" t="s">
        <v>174</v>
      </c>
      <c r="AA699" s="15" t="s">
        <v>63</v>
      </c>
      <c r="AB699" s="27" t="s">
        <v>157</v>
      </c>
      <c r="AC699" s="15" t="s">
        <v>9294</v>
      </c>
      <c r="AD699" s="47"/>
      <c r="AE699" s="47"/>
      <c r="AF699" s="15" t="s">
        <v>9295</v>
      </c>
      <c r="AG699" s="27" t="s">
        <v>67</v>
      </c>
      <c r="AH699" s="15" t="s">
        <v>64</v>
      </c>
      <c r="AI699" s="15" t="s">
        <v>653</v>
      </c>
      <c r="AJ699" s="47"/>
      <c r="AK699" s="47"/>
      <c r="AL699" s="47"/>
      <c r="AM699" s="47"/>
    </row>
    <row r="700" ht="36" hidden="1" spans="1:39">
      <c r="A700" s="15" t="s">
        <v>9296</v>
      </c>
      <c r="B700" s="27" t="s">
        <v>125</v>
      </c>
      <c r="C700" s="27" t="s">
        <v>9297</v>
      </c>
      <c r="D700" s="27" t="s">
        <v>42</v>
      </c>
      <c r="E700" s="27" t="s">
        <v>9298</v>
      </c>
      <c r="F700" s="27" t="s">
        <v>44</v>
      </c>
      <c r="G700" s="27" t="s">
        <v>45</v>
      </c>
      <c r="H700" s="27" t="s">
        <v>46</v>
      </c>
      <c r="I700" s="27" t="s">
        <v>47</v>
      </c>
      <c r="J700" s="15" t="s">
        <v>9299</v>
      </c>
      <c r="K700" s="27" t="s">
        <v>9300</v>
      </c>
      <c r="L700" s="27" t="s">
        <v>9301</v>
      </c>
      <c r="M700" s="27" t="s">
        <v>51</v>
      </c>
      <c r="N700" s="27" t="s">
        <v>6904</v>
      </c>
      <c r="O700" s="27" t="s">
        <v>7796</v>
      </c>
      <c r="P700" s="27" t="s">
        <v>971</v>
      </c>
      <c r="Q700" s="27" t="s">
        <v>9299</v>
      </c>
      <c r="R700" s="27" t="s">
        <v>9302</v>
      </c>
      <c r="S700" s="27" t="s">
        <v>57</v>
      </c>
      <c r="T700" s="27" t="s">
        <v>2218</v>
      </c>
      <c r="U700" s="27" t="s">
        <v>9303</v>
      </c>
      <c r="V700" s="27" t="s">
        <v>9304</v>
      </c>
      <c r="W700" s="27" t="s">
        <v>2812</v>
      </c>
      <c r="X700" s="27" t="s">
        <v>47</v>
      </c>
      <c r="Y700" s="47"/>
      <c r="Z700" s="15" t="s">
        <v>262</v>
      </c>
      <c r="AA700" s="15" t="s">
        <v>63</v>
      </c>
      <c r="AB700" s="27" t="s">
        <v>177</v>
      </c>
      <c r="AC700" s="15" t="s">
        <v>9305</v>
      </c>
      <c r="AD700" s="47"/>
      <c r="AE700" s="47"/>
      <c r="AF700" s="15" t="s">
        <v>9306</v>
      </c>
      <c r="AG700" s="27" t="s">
        <v>67</v>
      </c>
      <c r="AH700" s="15" t="s">
        <v>852</v>
      </c>
      <c r="AI700" s="15" t="s">
        <v>177</v>
      </c>
      <c r="AJ700" s="47"/>
      <c r="AK700" s="47"/>
      <c r="AL700" s="47"/>
      <c r="AM700" s="47"/>
    </row>
    <row r="701" ht="48" hidden="1" spans="1:40">
      <c r="A701" s="27" t="s">
        <v>9307</v>
      </c>
      <c r="B701" s="27" t="s">
        <v>40</v>
      </c>
      <c r="C701" s="27" t="s">
        <v>9308</v>
      </c>
      <c r="D701" s="27" t="s">
        <v>72</v>
      </c>
      <c r="E701" s="27" t="s">
        <v>109</v>
      </c>
      <c r="F701" s="27" t="s">
        <v>74</v>
      </c>
      <c r="G701" s="27" t="s">
        <v>75</v>
      </c>
      <c r="H701" s="27" t="s">
        <v>76</v>
      </c>
      <c r="I701" s="27" t="s">
        <v>47</v>
      </c>
      <c r="J701" s="27" t="s">
        <v>9309</v>
      </c>
      <c r="K701" s="27" t="s">
        <v>9310</v>
      </c>
      <c r="L701" s="27" t="s">
        <v>9311</v>
      </c>
      <c r="M701" s="27" t="s">
        <v>79</v>
      </c>
      <c r="N701" s="27" t="s">
        <v>491</v>
      </c>
      <c r="O701" s="27" t="s">
        <v>1562</v>
      </c>
      <c r="P701" s="27" t="s">
        <v>1381</v>
      </c>
      <c r="Q701" s="27" t="s">
        <v>9312</v>
      </c>
      <c r="R701" s="27" t="s">
        <v>9313</v>
      </c>
      <c r="S701" s="27" t="s">
        <v>57</v>
      </c>
      <c r="T701" s="27" t="s">
        <v>9314</v>
      </c>
      <c r="U701" s="27" t="s">
        <v>9315</v>
      </c>
      <c r="V701" s="27" t="s">
        <v>9316</v>
      </c>
      <c r="W701" s="27" t="s">
        <v>2812</v>
      </c>
      <c r="X701" s="27" t="s">
        <v>47</v>
      </c>
      <c r="Y701" s="47"/>
      <c r="Z701" s="27" t="s">
        <v>62</v>
      </c>
      <c r="AA701" s="27" t="s">
        <v>63</v>
      </c>
      <c r="AB701" s="27" t="s">
        <v>64</v>
      </c>
      <c r="AC701" s="27" t="s">
        <v>9317</v>
      </c>
      <c r="AD701" s="47"/>
      <c r="AE701" s="47"/>
      <c r="AF701" s="27" t="s">
        <v>9318</v>
      </c>
      <c r="AG701" s="27" t="s">
        <v>67</v>
      </c>
      <c r="AH701" s="27" t="s">
        <v>349</v>
      </c>
      <c r="AI701" s="27" t="s">
        <v>178</v>
      </c>
      <c r="AJ701" s="47"/>
      <c r="AK701" s="47"/>
      <c r="AL701" s="47"/>
      <c r="AM701" s="47"/>
      <c r="AN701"/>
    </row>
    <row r="702" ht="60" hidden="1" spans="1:40">
      <c r="A702" s="27" t="s">
        <v>9319</v>
      </c>
      <c r="B702" s="27" t="s">
        <v>40</v>
      </c>
      <c r="C702" s="27" t="s">
        <v>9320</v>
      </c>
      <c r="D702" s="27" t="s">
        <v>160</v>
      </c>
      <c r="E702" s="27" t="s">
        <v>1781</v>
      </c>
      <c r="F702" s="27" t="s">
        <v>74</v>
      </c>
      <c r="G702" s="27" t="s">
        <v>75</v>
      </c>
      <c r="H702" s="27" t="s">
        <v>76</v>
      </c>
      <c r="I702" s="27" t="s">
        <v>110</v>
      </c>
      <c r="J702" s="27" t="s">
        <v>9321</v>
      </c>
      <c r="K702" s="27" t="s">
        <v>9322</v>
      </c>
      <c r="L702" s="27" t="s">
        <v>9323</v>
      </c>
      <c r="M702" s="27" t="s">
        <v>51</v>
      </c>
      <c r="N702" s="27" t="s">
        <v>1063</v>
      </c>
      <c r="O702" s="27" t="s">
        <v>1436</v>
      </c>
      <c r="P702" s="27" t="s">
        <v>753</v>
      </c>
      <c r="Q702" s="27" t="s">
        <v>9321</v>
      </c>
      <c r="R702" s="27" t="s">
        <v>9324</v>
      </c>
      <c r="S702" s="27" t="s">
        <v>9325</v>
      </c>
      <c r="T702" s="27" t="s">
        <v>9326</v>
      </c>
      <c r="U702" s="27" t="s">
        <v>9327</v>
      </c>
      <c r="V702" s="27" t="s">
        <v>9328</v>
      </c>
      <c r="W702" s="27" t="s">
        <v>2812</v>
      </c>
      <c r="X702" s="27" t="s">
        <v>47</v>
      </c>
      <c r="Y702" s="47"/>
      <c r="Z702" s="27" t="s">
        <v>62</v>
      </c>
      <c r="AA702" s="27" t="s">
        <v>63</v>
      </c>
      <c r="AB702" s="27" t="s">
        <v>64</v>
      </c>
      <c r="AC702" s="27" t="s">
        <v>9329</v>
      </c>
      <c r="AD702" s="47"/>
      <c r="AE702" s="47"/>
      <c r="AF702" s="27" t="s">
        <v>9330</v>
      </c>
      <c r="AG702" s="27" t="s">
        <v>67</v>
      </c>
      <c r="AH702" s="27" t="s">
        <v>349</v>
      </c>
      <c r="AI702" s="27" t="s">
        <v>266</v>
      </c>
      <c r="AJ702" s="47"/>
      <c r="AK702" s="47"/>
      <c r="AL702" s="47"/>
      <c r="AM702" s="47"/>
      <c r="AN702"/>
    </row>
    <row r="703" ht="24" hidden="1" spans="1:39">
      <c r="A703" s="15" t="s">
        <v>9331</v>
      </c>
      <c r="B703" s="27" t="s">
        <v>125</v>
      </c>
      <c r="C703" s="27" t="s">
        <v>1860</v>
      </c>
      <c r="D703" s="27" t="s">
        <v>42</v>
      </c>
      <c r="E703" s="27" t="s">
        <v>9332</v>
      </c>
      <c r="F703" s="27" t="s">
        <v>44</v>
      </c>
      <c r="G703" s="27" t="s">
        <v>45</v>
      </c>
      <c r="H703" s="27" t="s">
        <v>46</v>
      </c>
      <c r="I703" s="27" t="s">
        <v>47</v>
      </c>
      <c r="J703" s="15" t="s">
        <v>9333</v>
      </c>
      <c r="K703" s="27" t="s">
        <v>9334</v>
      </c>
      <c r="L703" s="27" t="s">
        <v>9335</v>
      </c>
      <c r="M703" s="27" t="s">
        <v>51</v>
      </c>
      <c r="N703" s="27" t="s">
        <v>429</v>
      </c>
      <c r="O703" s="27" t="s">
        <v>1130</v>
      </c>
      <c r="P703" s="27" t="s">
        <v>3970</v>
      </c>
      <c r="Q703" s="27" t="s">
        <v>9336</v>
      </c>
      <c r="R703" s="27" t="s">
        <v>9337</v>
      </c>
      <c r="S703" s="27" t="s">
        <v>57</v>
      </c>
      <c r="T703" s="27" t="s">
        <v>9338</v>
      </c>
      <c r="U703" s="27" t="s">
        <v>9339</v>
      </c>
      <c r="V703" s="27" t="s">
        <v>9340</v>
      </c>
      <c r="W703" s="27" t="s">
        <v>2812</v>
      </c>
      <c r="X703" s="27" t="s">
        <v>47</v>
      </c>
      <c r="Y703" s="47"/>
      <c r="Z703" s="15" t="s">
        <v>243</v>
      </c>
      <c r="AA703" s="15" t="s">
        <v>63</v>
      </c>
      <c r="AB703" s="27" t="s">
        <v>244</v>
      </c>
      <c r="AC703" s="15" t="s">
        <v>9341</v>
      </c>
      <c r="AD703" s="47"/>
      <c r="AE703" s="47"/>
      <c r="AF703" s="15" t="s">
        <v>9342</v>
      </c>
      <c r="AG703" s="27" t="s">
        <v>67</v>
      </c>
      <c r="AH703" s="15" t="s">
        <v>592</v>
      </c>
      <c r="AI703" s="15" t="s">
        <v>301</v>
      </c>
      <c r="AJ703" s="47"/>
      <c r="AK703" s="47"/>
      <c r="AL703" s="47"/>
      <c r="AM703" s="47"/>
    </row>
    <row r="704" ht="24" hidden="1" spans="1:40">
      <c r="A704" s="27" t="s">
        <v>6029</v>
      </c>
      <c r="B704" s="27" t="s">
        <v>40</v>
      </c>
      <c r="C704" s="27" t="s">
        <v>9343</v>
      </c>
      <c r="D704" s="27" t="s">
        <v>72</v>
      </c>
      <c r="E704" s="27" t="s">
        <v>2568</v>
      </c>
      <c r="F704" s="27" t="s">
        <v>44</v>
      </c>
      <c r="G704" s="27" t="s">
        <v>45</v>
      </c>
      <c r="H704" s="27" t="s">
        <v>128</v>
      </c>
      <c r="I704" s="27" t="s">
        <v>47</v>
      </c>
      <c r="J704" s="27" t="s">
        <v>9344</v>
      </c>
      <c r="K704" s="27" t="s">
        <v>9345</v>
      </c>
      <c r="L704" s="27" t="s">
        <v>9346</v>
      </c>
      <c r="M704" s="27" t="s">
        <v>51</v>
      </c>
      <c r="N704" s="27" t="s">
        <v>9347</v>
      </c>
      <c r="O704" s="27" t="s">
        <v>9348</v>
      </c>
      <c r="P704" s="27" t="s">
        <v>201</v>
      </c>
      <c r="Q704" s="27" t="s">
        <v>9344</v>
      </c>
      <c r="R704" s="27" t="s">
        <v>9349</v>
      </c>
      <c r="S704" s="27" t="s">
        <v>57</v>
      </c>
      <c r="T704" s="27" t="s">
        <v>9350</v>
      </c>
      <c r="U704" s="27" t="s">
        <v>9351</v>
      </c>
      <c r="V704" s="27" t="s">
        <v>9352</v>
      </c>
      <c r="W704" s="27" t="s">
        <v>2812</v>
      </c>
      <c r="X704" s="27" t="s">
        <v>47</v>
      </c>
      <c r="Y704" s="47"/>
      <c r="Z704" s="27" t="s">
        <v>62</v>
      </c>
      <c r="AA704" s="27" t="s">
        <v>63</v>
      </c>
      <c r="AB704" s="27" t="s">
        <v>64</v>
      </c>
      <c r="AC704" s="27" t="s">
        <v>9353</v>
      </c>
      <c r="AD704" s="47"/>
      <c r="AE704" s="47"/>
      <c r="AF704" s="27" t="s">
        <v>9354</v>
      </c>
      <c r="AG704" s="27" t="s">
        <v>67</v>
      </c>
      <c r="AH704" s="27" t="s">
        <v>349</v>
      </c>
      <c r="AI704" s="27" t="s">
        <v>318</v>
      </c>
      <c r="AJ704" s="47"/>
      <c r="AK704" s="47"/>
      <c r="AL704" s="47"/>
      <c r="AM704" s="47"/>
      <c r="AN704"/>
    </row>
    <row r="705" ht="36" hidden="1" spans="1:39">
      <c r="A705" s="15" t="s">
        <v>9355</v>
      </c>
      <c r="B705" s="27" t="s">
        <v>125</v>
      </c>
      <c r="C705" s="27" t="s">
        <v>9356</v>
      </c>
      <c r="D705" s="27" t="s">
        <v>42</v>
      </c>
      <c r="E705" s="27" t="s">
        <v>9357</v>
      </c>
      <c r="F705" s="27" t="s">
        <v>144</v>
      </c>
      <c r="G705" s="27" t="s">
        <v>45</v>
      </c>
      <c r="H705" s="27" t="s">
        <v>76</v>
      </c>
      <c r="I705" s="27" t="s">
        <v>110</v>
      </c>
      <c r="J705" s="15" t="s">
        <v>9358</v>
      </c>
      <c r="K705" s="27" t="s">
        <v>9359</v>
      </c>
      <c r="L705" s="27" t="s">
        <v>9360</v>
      </c>
      <c r="M705" s="27" t="s">
        <v>51</v>
      </c>
      <c r="N705" s="27" t="s">
        <v>3093</v>
      </c>
      <c r="O705" s="27" t="s">
        <v>7292</v>
      </c>
      <c r="P705" s="27" t="s">
        <v>9361</v>
      </c>
      <c r="Q705" s="27" t="s">
        <v>9362</v>
      </c>
      <c r="R705" s="27" t="s">
        <v>9363</v>
      </c>
      <c r="S705" s="27" t="s">
        <v>9364</v>
      </c>
      <c r="T705" s="27" t="s">
        <v>9365</v>
      </c>
      <c r="U705" s="27" t="s">
        <v>9366</v>
      </c>
      <c r="V705" s="27" t="s">
        <v>9367</v>
      </c>
      <c r="W705" s="27" t="s">
        <v>1472</v>
      </c>
      <c r="X705" s="27" t="s">
        <v>47</v>
      </c>
      <c r="Y705" s="47"/>
      <c r="Z705" s="15" t="s">
        <v>174</v>
      </c>
      <c r="AA705" s="15" t="s">
        <v>63</v>
      </c>
      <c r="AB705" s="27" t="s">
        <v>157</v>
      </c>
      <c r="AC705" s="15" t="s">
        <v>9368</v>
      </c>
      <c r="AD705" s="47"/>
      <c r="AE705" s="47"/>
      <c r="AF705" s="15" t="s">
        <v>9369</v>
      </c>
      <c r="AG705" s="27" t="s">
        <v>67</v>
      </c>
      <c r="AH705" s="15" t="s">
        <v>64</v>
      </c>
      <c r="AI705" s="15" t="s">
        <v>669</v>
      </c>
      <c r="AJ705" s="47"/>
      <c r="AK705" s="47"/>
      <c r="AL705" s="47"/>
      <c r="AM705" s="47"/>
    </row>
    <row r="706" ht="36" hidden="1" spans="1:40">
      <c r="A706" s="27" t="s">
        <v>9370</v>
      </c>
      <c r="B706" s="27" t="s">
        <v>40</v>
      </c>
      <c r="C706" s="27" t="s">
        <v>9017</v>
      </c>
      <c r="D706" s="27" t="s">
        <v>72</v>
      </c>
      <c r="E706" s="27" t="s">
        <v>109</v>
      </c>
      <c r="F706" s="27" t="s">
        <v>44</v>
      </c>
      <c r="G706" s="27" t="s">
        <v>45</v>
      </c>
      <c r="H706" s="27" t="s">
        <v>46</v>
      </c>
      <c r="I706" s="27" t="s">
        <v>47</v>
      </c>
      <c r="J706" s="27" t="s">
        <v>9371</v>
      </c>
      <c r="K706" s="27" t="s">
        <v>9372</v>
      </c>
      <c r="L706" s="27" t="s">
        <v>9373</v>
      </c>
      <c r="M706" s="27" t="s">
        <v>51</v>
      </c>
      <c r="N706" s="27" t="s">
        <v>9374</v>
      </c>
      <c r="O706" s="27" t="s">
        <v>2905</v>
      </c>
      <c r="P706" s="27" t="s">
        <v>632</v>
      </c>
      <c r="Q706" s="27" t="s">
        <v>9371</v>
      </c>
      <c r="R706" s="27" t="s">
        <v>9375</v>
      </c>
      <c r="S706" s="27" t="s">
        <v>9376</v>
      </c>
      <c r="T706" s="27" t="s">
        <v>9377</v>
      </c>
      <c r="U706" s="27" t="s">
        <v>9378</v>
      </c>
      <c r="V706" s="27" t="s">
        <v>9379</v>
      </c>
      <c r="W706" s="27" t="s">
        <v>1472</v>
      </c>
      <c r="X706" s="27" t="s">
        <v>47</v>
      </c>
      <c r="Y706" s="47"/>
      <c r="Z706" s="27" t="s">
        <v>62</v>
      </c>
      <c r="AA706" s="27" t="s">
        <v>63</v>
      </c>
      <c r="AB706" s="27" t="s">
        <v>64</v>
      </c>
      <c r="AC706" s="27" t="s">
        <v>9380</v>
      </c>
      <c r="AD706" s="47"/>
      <c r="AE706" s="47"/>
      <c r="AF706" s="27" t="s">
        <v>9381</v>
      </c>
      <c r="AG706" s="27" t="s">
        <v>67</v>
      </c>
      <c r="AH706" s="27" t="s">
        <v>349</v>
      </c>
      <c r="AI706" s="27" t="s">
        <v>455</v>
      </c>
      <c r="AJ706" s="47"/>
      <c r="AK706" s="47"/>
      <c r="AL706" s="47"/>
      <c r="AM706" s="47"/>
      <c r="AN706"/>
    </row>
    <row r="707" ht="48" hidden="1" spans="1:40">
      <c r="A707" s="27" t="s">
        <v>9382</v>
      </c>
      <c r="B707" s="27" t="s">
        <v>40</v>
      </c>
      <c r="C707" s="27" t="s">
        <v>9383</v>
      </c>
      <c r="D707" s="27" t="s">
        <v>42</v>
      </c>
      <c r="E707" s="27" t="s">
        <v>2476</v>
      </c>
      <c r="F707" s="27" t="s">
        <v>74</v>
      </c>
      <c r="G707" s="27" t="s">
        <v>75</v>
      </c>
      <c r="H707" s="27" t="s">
        <v>46</v>
      </c>
      <c r="I707" s="27" t="s">
        <v>47</v>
      </c>
      <c r="J707" s="27" t="s">
        <v>9384</v>
      </c>
      <c r="K707" s="27" t="s">
        <v>8856</v>
      </c>
      <c r="L707" s="27" t="s">
        <v>9385</v>
      </c>
      <c r="M707" s="27" t="s">
        <v>51</v>
      </c>
      <c r="N707" s="27" t="s">
        <v>8756</v>
      </c>
      <c r="O707" s="27" t="s">
        <v>3288</v>
      </c>
      <c r="P707" s="27" t="s">
        <v>753</v>
      </c>
      <c r="Q707" s="27" t="s">
        <v>9384</v>
      </c>
      <c r="R707" s="27" t="s">
        <v>9386</v>
      </c>
      <c r="S707" s="27" t="s">
        <v>9387</v>
      </c>
      <c r="T707" s="27" t="s">
        <v>9388</v>
      </c>
      <c r="U707" s="27" t="s">
        <v>9389</v>
      </c>
      <c r="V707" s="27" t="s">
        <v>9390</v>
      </c>
      <c r="W707" s="27" t="s">
        <v>1472</v>
      </c>
      <c r="X707" s="27" t="s">
        <v>47</v>
      </c>
      <c r="Y707" s="47"/>
      <c r="Z707" s="27" t="s">
        <v>62</v>
      </c>
      <c r="AA707" s="27" t="s">
        <v>63</v>
      </c>
      <c r="AB707" s="27" t="s">
        <v>64</v>
      </c>
      <c r="AC707" s="27" t="s">
        <v>9391</v>
      </c>
      <c r="AD707" s="47"/>
      <c r="AE707" s="47"/>
      <c r="AF707" s="27" t="s">
        <v>9392</v>
      </c>
      <c r="AG707" s="27" t="s">
        <v>67</v>
      </c>
      <c r="AH707" s="27" t="s">
        <v>349</v>
      </c>
      <c r="AI707" s="27" t="s">
        <v>609</v>
      </c>
      <c r="AJ707" s="47"/>
      <c r="AK707" s="47"/>
      <c r="AL707" s="47"/>
      <c r="AM707" s="47"/>
      <c r="AN707"/>
    </row>
    <row r="708" ht="48" hidden="1" spans="1:39">
      <c r="A708" s="15" t="s">
        <v>9393</v>
      </c>
      <c r="B708" s="27" t="s">
        <v>125</v>
      </c>
      <c r="C708" s="27" t="s">
        <v>9394</v>
      </c>
      <c r="D708" s="27" t="s">
        <v>160</v>
      </c>
      <c r="E708" s="27" t="s">
        <v>109</v>
      </c>
      <c r="F708" s="27" t="s">
        <v>44</v>
      </c>
      <c r="G708" s="27" t="s">
        <v>45</v>
      </c>
      <c r="H708" s="27" t="s">
        <v>76</v>
      </c>
      <c r="I708" s="27" t="s">
        <v>110</v>
      </c>
      <c r="J708" s="15" t="s">
        <v>9395</v>
      </c>
      <c r="K708" s="27" t="s">
        <v>9396</v>
      </c>
      <c r="L708" s="27" t="s">
        <v>9397</v>
      </c>
      <c r="M708" s="27" t="s">
        <v>51</v>
      </c>
      <c r="N708" s="27" t="s">
        <v>274</v>
      </c>
      <c r="O708" s="27" t="s">
        <v>1296</v>
      </c>
      <c r="P708" s="27" t="s">
        <v>1890</v>
      </c>
      <c r="Q708" s="27" t="s">
        <v>9398</v>
      </c>
      <c r="R708" s="27" t="s">
        <v>9399</v>
      </c>
      <c r="S708" s="27" t="s">
        <v>9400</v>
      </c>
      <c r="T708" s="27" t="s">
        <v>9401</v>
      </c>
      <c r="U708" s="27" t="s">
        <v>9402</v>
      </c>
      <c r="V708" s="27" t="s">
        <v>9403</v>
      </c>
      <c r="W708" s="27" t="s">
        <v>2812</v>
      </c>
      <c r="X708" s="27" t="s">
        <v>47</v>
      </c>
      <c r="Y708" s="47"/>
      <c r="Z708" s="15" t="s">
        <v>243</v>
      </c>
      <c r="AA708" s="15" t="s">
        <v>63</v>
      </c>
      <c r="AB708" s="27" t="s">
        <v>244</v>
      </c>
      <c r="AC708" s="15" t="s">
        <v>9404</v>
      </c>
      <c r="AD708" s="47"/>
      <c r="AE708" s="47"/>
      <c r="AF708" s="15" t="s">
        <v>9405</v>
      </c>
      <c r="AG708" s="27" t="s">
        <v>67</v>
      </c>
      <c r="AH708" s="15" t="s">
        <v>592</v>
      </c>
      <c r="AI708" s="15" t="s">
        <v>349</v>
      </c>
      <c r="AJ708" s="47"/>
      <c r="AK708" s="47"/>
      <c r="AL708" s="47"/>
      <c r="AM708" s="47"/>
    </row>
    <row r="709" ht="48" hidden="1" spans="1:40">
      <c r="A709" s="27" t="s">
        <v>9406</v>
      </c>
      <c r="B709" s="27" t="s">
        <v>125</v>
      </c>
      <c r="C709" s="27" t="s">
        <v>9407</v>
      </c>
      <c r="D709" s="27" t="s">
        <v>72</v>
      </c>
      <c r="E709" s="27" t="s">
        <v>109</v>
      </c>
      <c r="F709" s="27" t="s">
        <v>144</v>
      </c>
      <c r="G709" s="27" t="s">
        <v>45</v>
      </c>
      <c r="H709" s="27" t="s">
        <v>46</v>
      </c>
      <c r="I709" s="27" t="s">
        <v>47</v>
      </c>
      <c r="J709" s="27" t="s">
        <v>9408</v>
      </c>
      <c r="K709" s="27" t="s">
        <v>9409</v>
      </c>
      <c r="L709" s="27" t="s">
        <v>9410</v>
      </c>
      <c r="M709" s="27" t="s">
        <v>51</v>
      </c>
      <c r="N709" s="27" t="s">
        <v>9411</v>
      </c>
      <c r="O709" s="27" t="s">
        <v>9412</v>
      </c>
      <c r="P709" s="27" t="s">
        <v>617</v>
      </c>
      <c r="Q709" s="27" t="s">
        <v>9413</v>
      </c>
      <c r="R709" s="27" t="s">
        <v>9414</v>
      </c>
      <c r="S709" s="27" t="s">
        <v>57</v>
      </c>
      <c r="T709" s="27" t="s">
        <v>9415</v>
      </c>
      <c r="U709" s="27" t="s">
        <v>9416</v>
      </c>
      <c r="V709" s="27" t="s">
        <v>9417</v>
      </c>
      <c r="W709" s="27" t="s">
        <v>2812</v>
      </c>
      <c r="X709" s="27" t="s">
        <v>47</v>
      </c>
      <c r="Y709" s="47"/>
      <c r="Z709" s="27" t="s">
        <v>206</v>
      </c>
      <c r="AA709" s="27" t="s">
        <v>63</v>
      </c>
      <c r="AB709" s="27" t="s">
        <v>207</v>
      </c>
      <c r="AC709" s="27" t="s">
        <v>9418</v>
      </c>
      <c r="AD709" s="47"/>
      <c r="AE709" s="47"/>
      <c r="AF709" s="27" t="s">
        <v>9419</v>
      </c>
      <c r="AG709" s="27" t="s">
        <v>67</v>
      </c>
      <c r="AH709" s="27" t="s">
        <v>69</v>
      </c>
      <c r="AI709" s="27" t="s">
        <v>64</v>
      </c>
      <c r="AJ709" s="47"/>
      <c r="AK709" s="47"/>
      <c r="AL709" s="47"/>
      <c r="AM709" s="47"/>
      <c r="AN709"/>
    </row>
    <row r="710" ht="24" hidden="1" spans="1:40">
      <c r="A710" s="27" t="s">
        <v>9420</v>
      </c>
      <c r="B710" s="27" t="s">
        <v>125</v>
      </c>
      <c r="C710" s="27" t="s">
        <v>9421</v>
      </c>
      <c r="D710" s="27" t="s">
        <v>42</v>
      </c>
      <c r="E710" s="27" t="s">
        <v>9422</v>
      </c>
      <c r="F710" s="27" t="s">
        <v>44</v>
      </c>
      <c r="G710" s="27" t="s">
        <v>45</v>
      </c>
      <c r="H710" s="27" t="s">
        <v>46</v>
      </c>
      <c r="I710" s="27" t="s">
        <v>47</v>
      </c>
      <c r="J710" s="27" t="s">
        <v>9423</v>
      </c>
      <c r="K710" s="27" t="s">
        <v>9424</v>
      </c>
      <c r="L710" s="27" t="s">
        <v>9425</v>
      </c>
      <c r="M710" s="27" t="s">
        <v>79</v>
      </c>
      <c r="N710" s="27" t="s">
        <v>491</v>
      </c>
      <c r="O710" s="27" t="s">
        <v>970</v>
      </c>
      <c r="P710" s="27" t="s">
        <v>2791</v>
      </c>
      <c r="Q710" s="27" t="s">
        <v>9426</v>
      </c>
      <c r="R710" s="27" t="s">
        <v>9427</v>
      </c>
      <c r="S710" s="27" t="s">
        <v>57</v>
      </c>
      <c r="T710" s="27" t="s">
        <v>9428</v>
      </c>
      <c r="U710" s="27" t="s">
        <v>9429</v>
      </c>
      <c r="V710" s="27" t="s">
        <v>9430</v>
      </c>
      <c r="W710" s="27" t="s">
        <v>2812</v>
      </c>
      <c r="X710" s="27" t="s">
        <v>47</v>
      </c>
      <c r="Y710" s="47"/>
      <c r="Z710" s="27" t="s">
        <v>138</v>
      </c>
      <c r="AA710" s="27" t="s">
        <v>63</v>
      </c>
      <c r="AB710" s="27" t="s">
        <v>67</v>
      </c>
      <c r="AC710" s="27" t="s">
        <v>9431</v>
      </c>
      <c r="AD710" s="47"/>
      <c r="AE710" s="47"/>
      <c r="AF710" s="27" t="s">
        <v>9432</v>
      </c>
      <c r="AG710" s="27" t="s">
        <v>67</v>
      </c>
      <c r="AH710" s="27" t="s">
        <v>157</v>
      </c>
      <c r="AI710" s="27" t="s">
        <v>609</v>
      </c>
      <c r="AJ710" s="47"/>
      <c r="AK710" s="47"/>
      <c r="AL710" s="47"/>
      <c r="AM710" s="47"/>
      <c r="AN710"/>
    </row>
    <row r="711" ht="36" hidden="1" spans="1:40">
      <c r="A711" s="27" t="s">
        <v>9433</v>
      </c>
      <c r="B711" s="27" t="s">
        <v>125</v>
      </c>
      <c r="C711" s="27" t="s">
        <v>9434</v>
      </c>
      <c r="D711" s="27" t="s">
        <v>160</v>
      </c>
      <c r="E711" s="27" t="s">
        <v>1193</v>
      </c>
      <c r="F711" s="27" t="s">
        <v>144</v>
      </c>
      <c r="G711" s="27" t="s">
        <v>45</v>
      </c>
      <c r="H711" s="27" t="s">
        <v>76</v>
      </c>
      <c r="I711" s="27" t="s">
        <v>110</v>
      </c>
      <c r="J711" s="27" t="s">
        <v>9435</v>
      </c>
      <c r="K711" s="27" t="s">
        <v>9436</v>
      </c>
      <c r="L711" s="27" t="s">
        <v>9437</v>
      </c>
      <c r="M711" s="27" t="s">
        <v>51</v>
      </c>
      <c r="N711" s="27" t="s">
        <v>9438</v>
      </c>
      <c r="O711" s="27" t="s">
        <v>2083</v>
      </c>
      <c r="P711" s="27" t="s">
        <v>1297</v>
      </c>
      <c r="Q711" s="27" t="s">
        <v>9435</v>
      </c>
      <c r="R711" s="27" t="s">
        <v>9439</v>
      </c>
      <c r="S711" s="27" t="s">
        <v>57</v>
      </c>
      <c r="T711" s="27" t="s">
        <v>434</v>
      </c>
      <c r="U711" s="27" t="s">
        <v>9440</v>
      </c>
      <c r="V711" s="27" t="s">
        <v>9441</v>
      </c>
      <c r="W711" s="27" t="s">
        <v>2812</v>
      </c>
      <c r="X711" s="27" t="s">
        <v>47</v>
      </c>
      <c r="Y711" s="47"/>
      <c r="Z711" s="27" t="s">
        <v>206</v>
      </c>
      <c r="AA711" s="27" t="s">
        <v>63</v>
      </c>
      <c r="AB711" s="27" t="s">
        <v>207</v>
      </c>
      <c r="AC711" s="27" t="s">
        <v>9442</v>
      </c>
      <c r="AD711" s="47"/>
      <c r="AE711" s="47"/>
      <c r="AF711" s="27" t="s">
        <v>9443</v>
      </c>
      <c r="AG711" s="27" t="s">
        <v>67</v>
      </c>
      <c r="AH711" s="27" t="s">
        <v>69</v>
      </c>
      <c r="AI711" s="27" t="s">
        <v>247</v>
      </c>
      <c r="AJ711" s="47"/>
      <c r="AK711" s="47"/>
      <c r="AL711" s="47"/>
      <c r="AM711" s="47"/>
      <c r="AN711"/>
    </row>
    <row r="712" ht="48" hidden="1" spans="1:40">
      <c r="A712" s="27" t="s">
        <v>9444</v>
      </c>
      <c r="B712" s="27" t="s">
        <v>40</v>
      </c>
      <c r="C712" s="27" t="s">
        <v>9445</v>
      </c>
      <c r="D712" s="27" t="s">
        <v>42</v>
      </c>
      <c r="E712" s="27" t="s">
        <v>765</v>
      </c>
      <c r="F712" s="27" t="s">
        <v>44</v>
      </c>
      <c r="G712" s="27" t="s">
        <v>75</v>
      </c>
      <c r="H712" s="27" t="s">
        <v>76</v>
      </c>
      <c r="I712" s="27" t="s">
        <v>110</v>
      </c>
      <c r="J712" s="27" t="s">
        <v>9446</v>
      </c>
      <c r="K712" s="27" t="s">
        <v>9447</v>
      </c>
      <c r="L712" s="27" t="s">
        <v>9448</v>
      </c>
      <c r="M712" s="27" t="s">
        <v>79</v>
      </c>
      <c r="N712" s="27" t="s">
        <v>9449</v>
      </c>
      <c r="O712" s="27" t="s">
        <v>1756</v>
      </c>
      <c r="P712" s="27" t="s">
        <v>294</v>
      </c>
      <c r="Q712" s="27" t="s">
        <v>9450</v>
      </c>
      <c r="R712" s="27" t="s">
        <v>9451</v>
      </c>
      <c r="S712" s="27" t="s">
        <v>57</v>
      </c>
      <c r="T712" s="27" t="s">
        <v>9452</v>
      </c>
      <c r="U712" s="27" t="s">
        <v>9453</v>
      </c>
      <c r="V712" s="27" t="s">
        <v>9454</v>
      </c>
      <c r="W712" s="27" t="s">
        <v>2812</v>
      </c>
      <c r="X712" s="27" t="s">
        <v>47</v>
      </c>
      <c r="Y712" s="47"/>
      <c r="Z712" s="27" t="s">
        <v>62</v>
      </c>
      <c r="AA712" s="27" t="s">
        <v>63</v>
      </c>
      <c r="AB712" s="27" t="s">
        <v>64</v>
      </c>
      <c r="AC712" s="27" t="s">
        <v>9455</v>
      </c>
      <c r="AD712" s="47"/>
      <c r="AE712" s="47"/>
      <c r="AF712" s="27" t="s">
        <v>9456</v>
      </c>
      <c r="AG712" s="27" t="s">
        <v>67</v>
      </c>
      <c r="AH712" s="27" t="s">
        <v>349</v>
      </c>
      <c r="AI712" s="27" t="s">
        <v>686</v>
      </c>
      <c r="AJ712" s="47"/>
      <c r="AK712" s="47"/>
      <c r="AL712" s="47"/>
      <c r="AM712" s="47"/>
      <c r="AN712"/>
    </row>
    <row r="713" ht="24" hidden="1" spans="1:39">
      <c r="A713" s="15" t="s">
        <v>9457</v>
      </c>
      <c r="B713" s="27" t="s">
        <v>125</v>
      </c>
      <c r="C713" s="27" t="s">
        <v>2157</v>
      </c>
      <c r="D713" s="27" t="s">
        <v>72</v>
      </c>
      <c r="E713" s="27" t="s">
        <v>519</v>
      </c>
      <c r="F713" s="27" t="s">
        <v>144</v>
      </c>
      <c r="G713" s="27" t="s">
        <v>45</v>
      </c>
      <c r="H713" s="27" t="s">
        <v>46</v>
      </c>
      <c r="I713" s="27" t="s">
        <v>47</v>
      </c>
      <c r="J713" s="15" t="s">
        <v>9458</v>
      </c>
      <c r="K713" s="27" t="s">
        <v>9459</v>
      </c>
      <c r="L713" s="27" t="s">
        <v>9460</v>
      </c>
      <c r="M713" s="27" t="s">
        <v>51</v>
      </c>
      <c r="N713" s="27" t="s">
        <v>429</v>
      </c>
      <c r="O713" s="27" t="s">
        <v>9461</v>
      </c>
      <c r="P713" s="27" t="s">
        <v>447</v>
      </c>
      <c r="Q713" s="27" t="s">
        <v>9462</v>
      </c>
      <c r="R713" s="27" t="s">
        <v>9463</v>
      </c>
      <c r="S713" s="27" t="s">
        <v>57</v>
      </c>
      <c r="T713" s="27" t="s">
        <v>9464</v>
      </c>
      <c r="U713" s="27" t="s">
        <v>9465</v>
      </c>
      <c r="V713" s="27" t="s">
        <v>9466</v>
      </c>
      <c r="W713" s="27" t="s">
        <v>2812</v>
      </c>
      <c r="X713" s="27" t="s">
        <v>47</v>
      </c>
      <c r="Y713" s="47"/>
      <c r="Z713" s="15" t="s">
        <v>243</v>
      </c>
      <c r="AA713" s="15" t="s">
        <v>63</v>
      </c>
      <c r="AB713" s="27" t="s">
        <v>244</v>
      </c>
      <c r="AC713" s="15" t="s">
        <v>9467</v>
      </c>
      <c r="AD713" s="47"/>
      <c r="AE713" s="47"/>
      <c r="AF713" s="15" t="s">
        <v>9468</v>
      </c>
      <c r="AG713" s="27" t="s">
        <v>67</v>
      </c>
      <c r="AH713" s="15" t="s">
        <v>592</v>
      </c>
      <c r="AI713" s="15" t="s">
        <v>362</v>
      </c>
      <c r="AJ713" s="47"/>
      <c r="AK713" s="47"/>
      <c r="AL713" s="47"/>
      <c r="AM713" s="47"/>
    </row>
    <row r="714" ht="48" hidden="1" spans="1:39">
      <c r="A714" s="15" t="s">
        <v>9469</v>
      </c>
      <c r="B714" s="27" t="s">
        <v>125</v>
      </c>
      <c r="C714" s="27" t="s">
        <v>9470</v>
      </c>
      <c r="D714" s="27" t="s">
        <v>72</v>
      </c>
      <c r="E714" s="27" t="s">
        <v>9471</v>
      </c>
      <c r="F714" s="27" t="s">
        <v>44</v>
      </c>
      <c r="G714" s="27" t="s">
        <v>45</v>
      </c>
      <c r="H714" s="27" t="s">
        <v>128</v>
      </c>
      <c r="I714" s="27" t="s">
        <v>47</v>
      </c>
      <c r="J714" s="15" t="s">
        <v>9472</v>
      </c>
      <c r="K714" s="27" t="s">
        <v>9473</v>
      </c>
      <c r="L714" s="47"/>
      <c r="M714" s="27" t="s">
        <v>51</v>
      </c>
      <c r="N714" s="27" t="s">
        <v>9474</v>
      </c>
      <c r="O714" s="27" t="s">
        <v>97</v>
      </c>
      <c r="P714" s="27" t="s">
        <v>201</v>
      </c>
      <c r="Q714" s="27" t="s">
        <v>9472</v>
      </c>
      <c r="R714" s="27" t="s">
        <v>9475</v>
      </c>
      <c r="S714" s="27" t="s">
        <v>9476</v>
      </c>
      <c r="T714" s="27" t="s">
        <v>9477</v>
      </c>
      <c r="U714" s="27" t="s">
        <v>9478</v>
      </c>
      <c r="V714" s="27" t="s">
        <v>9479</v>
      </c>
      <c r="W714" s="27" t="s">
        <v>2812</v>
      </c>
      <c r="X714" s="27" t="s">
        <v>47</v>
      </c>
      <c r="Y714" s="47"/>
      <c r="Z714" s="15" t="s">
        <v>243</v>
      </c>
      <c r="AA714" s="15" t="s">
        <v>63</v>
      </c>
      <c r="AB714" s="27" t="s">
        <v>244</v>
      </c>
      <c r="AC714" s="15" t="s">
        <v>9480</v>
      </c>
      <c r="AD714" s="47"/>
      <c r="AE714" s="47"/>
      <c r="AF714" s="15" t="s">
        <v>9481</v>
      </c>
      <c r="AG714" s="27" t="s">
        <v>67</v>
      </c>
      <c r="AH714" s="15" t="s">
        <v>592</v>
      </c>
      <c r="AI714" s="15" t="s">
        <v>439</v>
      </c>
      <c r="AJ714" s="47"/>
      <c r="AK714" s="47"/>
      <c r="AL714" s="47"/>
      <c r="AM714" s="47"/>
    </row>
    <row r="715" ht="48" hidden="1" spans="1:40">
      <c r="A715" s="27" t="s">
        <v>5385</v>
      </c>
      <c r="B715" s="27" t="s">
        <v>40</v>
      </c>
      <c r="C715" s="27" t="s">
        <v>9482</v>
      </c>
      <c r="D715" s="27" t="s">
        <v>72</v>
      </c>
      <c r="E715" s="27" t="s">
        <v>1461</v>
      </c>
      <c r="F715" s="27" t="s">
        <v>44</v>
      </c>
      <c r="G715" s="27" t="s">
        <v>75</v>
      </c>
      <c r="H715" s="27" t="s">
        <v>76</v>
      </c>
      <c r="I715" s="27" t="s">
        <v>110</v>
      </c>
      <c r="J715" s="27" t="s">
        <v>9483</v>
      </c>
      <c r="K715" s="27" t="s">
        <v>9484</v>
      </c>
      <c r="L715" s="27" t="s">
        <v>9485</v>
      </c>
      <c r="M715" s="27" t="s">
        <v>51</v>
      </c>
      <c r="N715" s="27" t="s">
        <v>274</v>
      </c>
      <c r="O715" s="27" t="s">
        <v>9486</v>
      </c>
      <c r="P715" s="27" t="s">
        <v>9487</v>
      </c>
      <c r="Q715" s="27" t="s">
        <v>9488</v>
      </c>
      <c r="R715" s="27" t="s">
        <v>9489</v>
      </c>
      <c r="S715" s="27" t="s">
        <v>9490</v>
      </c>
      <c r="T715" s="27" t="s">
        <v>9491</v>
      </c>
      <c r="U715" s="27" t="s">
        <v>9492</v>
      </c>
      <c r="V715" s="27" t="s">
        <v>9493</v>
      </c>
      <c r="W715" s="27" t="s">
        <v>2812</v>
      </c>
      <c r="X715" s="27" t="s">
        <v>47</v>
      </c>
      <c r="Y715" s="47"/>
      <c r="Z715" s="27" t="s">
        <v>62</v>
      </c>
      <c r="AA715" s="27" t="s">
        <v>63</v>
      </c>
      <c r="AB715" s="27" t="s">
        <v>64</v>
      </c>
      <c r="AC715" s="27" t="s">
        <v>9494</v>
      </c>
      <c r="AD715" s="47"/>
      <c r="AE715" s="47"/>
      <c r="AF715" s="27" t="s">
        <v>9495</v>
      </c>
      <c r="AG715" s="27" t="s">
        <v>67</v>
      </c>
      <c r="AH715" s="27" t="s">
        <v>362</v>
      </c>
      <c r="AI715" s="27" t="s">
        <v>67</v>
      </c>
      <c r="AJ715" s="47"/>
      <c r="AK715" s="47"/>
      <c r="AL715" s="47"/>
      <c r="AM715" s="47"/>
      <c r="AN715"/>
    </row>
    <row r="716" ht="36" hidden="1" spans="1:39">
      <c r="A716" s="15" t="s">
        <v>9496</v>
      </c>
      <c r="B716" s="27" t="s">
        <v>125</v>
      </c>
      <c r="C716" s="27" t="s">
        <v>9497</v>
      </c>
      <c r="D716" s="27" t="s">
        <v>160</v>
      </c>
      <c r="E716" s="27" t="s">
        <v>2092</v>
      </c>
      <c r="F716" s="27" t="s">
        <v>44</v>
      </c>
      <c r="G716" s="27" t="s">
        <v>75</v>
      </c>
      <c r="H716" s="27" t="s">
        <v>46</v>
      </c>
      <c r="I716" s="27" t="s">
        <v>47</v>
      </c>
      <c r="J716" s="15" t="s">
        <v>9498</v>
      </c>
      <c r="K716" s="27" t="s">
        <v>9499</v>
      </c>
      <c r="L716" s="27" t="s">
        <v>9500</v>
      </c>
      <c r="M716" s="27" t="s">
        <v>51</v>
      </c>
      <c r="N716" s="27" t="s">
        <v>9501</v>
      </c>
      <c r="O716" s="27" t="s">
        <v>9502</v>
      </c>
      <c r="P716" s="27" t="s">
        <v>9503</v>
      </c>
      <c r="Q716" s="27" t="s">
        <v>9498</v>
      </c>
      <c r="R716" s="27" t="s">
        <v>9504</v>
      </c>
      <c r="S716" s="27" t="s">
        <v>57</v>
      </c>
      <c r="T716" s="27" t="s">
        <v>9505</v>
      </c>
      <c r="U716" s="27" t="s">
        <v>9506</v>
      </c>
      <c r="V716" s="27" t="s">
        <v>9507</v>
      </c>
      <c r="W716" s="27" t="s">
        <v>2812</v>
      </c>
      <c r="X716" s="27" t="s">
        <v>47</v>
      </c>
      <c r="Y716" s="47"/>
      <c r="Z716" s="15" t="s">
        <v>262</v>
      </c>
      <c r="AA716" s="15" t="s">
        <v>63</v>
      </c>
      <c r="AB716" s="27" t="s">
        <v>177</v>
      </c>
      <c r="AC716" s="15" t="s">
        <v>9508</v>
      </c>
      <c r="AD716" s="47"/>
      <c r="AE716" s="47"/>
      <c r="AF716" s="15" t="s">
        <v>9509</v>
      </c>
      <c r="AG716" s="27" t="s">
        <v>67</v>
      </c>
      <c r="AH716" s="15" t="s">
        <v>852</v>
      </c>
      <c r="AI716" s="15" t="s">
        <v>207</v>
      </c>
      <c r="AJ716" s="47"/>
      <c r="AK716" s="47"/>
      <c r="AL716" s="47"/>
      <c r="AM716" s="47"/>
    </row>
    <row r="717" ht="48" hidden="1" spans="1:40">
      <c r="A717" s="27" t="s">
        <v>9510</v>
      </c>
      <c r="B717" s="27" t="s">
        <v>40</v>
      </c>
      <c r="C717" s="27" t="s">
        <v>9511</v>
      </c>
      <c r="D717" s="27" t="s">
        <v>72</v>
      </c>
      <c r="E717" s="27" t="s">
        <v>73</v>
      </c>
      <c r="F717" s="27" t="s">
        <v>44</v>
      </c>
      <c r="G717" s="27" t="s">
        <v>45</v>
      </c>
      <c r="H717" s="27" t="s">
        <v>46</v>
      </c>
      <c r="I717" s="27" t="s">
        <v>47</v>
      </c>
      <c r="J717" s="27" t="s">
        <v>9413</v>
      </c>
      <c r="K717" s="27" t="s">
        <v>9512</v>
      </c>
      <c r="L717" s="27" t="s">
        <v>9513</v>
      </c>
      <c r="M717" s="27" t="s">
        <v>51</v>
      </c>
      <c r="N717" s="27" t="s">
        <v>9514</v>
      </c>
      <c r="O717" s="27" t="s">
        <v>9515</v>
      </c>
      <c r="P717" s="27" t="s">
        <v>661</v>
      </c>
      <c r="Q717" s="27" t="s">
        <v>9408</v>
      </c>
      <c r="R717" s="27" t="s">
        <v>9516</v>
      </c>
      <c r="S717" s="27" t="s">
        <v>9517</v>
      </c>
      <c r="T717" s="27" t="s">
        <v>9518</v>
      </c>
      <c r="U717" s="27" t="s">
        <v>9519</v>
      </c>
      <c r="V717" s="27" t="s">
        <v>9520</v>
      </c>
      <c r="W717" s="27" t="s">
        <v>2812</v>
      </c>
      <c r="X717" s="27" t="s">
        <v>47</v>
      </c>
      <c r="Y717" s="47"/>
      <c r="Z717" s="27" t="s">
        <v>62</v>
      </c>
      <c r="AA717" s="27" t="s">
        <v>63</v>
      </c>
      <c r="AB717" s="27" t="s">
        <v>64</v>
      </c>
      <c r="AC717" s="27" t="s">
        <v>9521</v>
      </c>
      <c r="AD717" s="47"/>
      <c r="AE717" s="47"/>
      <c r="AF717" s="27" t="s">
        <v>9522</v>
      </c>
      <c r="AG717" s="27" t="s">
        <v>67</v>
      </c>
      <c r="AH717" s="27" t="s">
        <v>362</v>
      </c>
      <c r="AI717" s="27" t="s">
        <v>157</v>
      </c>
      <c r="AJ717" s="47"/>
      <c r="AK717" s="47"/>
      <c r="AL717" s="47"/>
      <c r="AM717" s="47"/>
      <c r="AN717"/>
    </row>
    <row r="718" ht="48" hidden="1" spans="1:40">
      <c r="A718" s="27" t="s">
        <v>9523</v>
      </c>
      <c r="B718" s="27" t="s">
        <v>40</v>
      </c>
      <c r="C718" s="27" t="s">
        <v>9524</v>
      </c>
      <c r="D718" s="27" t="s">
        <v>42</v>
      </c>
      <c r="E718" s="27" t="s">
        <v>365</v>
      </c>
      <c r="F718" s="27" t="s">
        <v>144</v>
      </c>
      <c r="G718" s="27" t="s">
        <v>45</v>
      </c>
      <c r="H718" s="27" t="s">
        <v>46</v>
      </c>
      <c r="I718" s="27" t="s">
        <v>47</v>
      </c>
      <c r="J718" s="27" t="s">
        <v>9525</v>
      </c>
      <c r="K718" s="27" t="s">
        <v>9526</v>
      </c>
      <c r="L718" s="27" t="s">
        <v>9527</v>
      </c>
      <c r="M718" s="27" t="s">
        <v>51</v>
      </c>
      <c r="N718" s="27" t="s">
        <v>9528</v>
      </c>
      <c r="O718" s="27" t="s">
        <v>6288</v>
      </c>
      <c r="P718" s="27" t="s">
        <v>431</v>
      </c>
      <c r="Q718" s="27" t="s">
        <v>9529</v>
      </c>
      <c r="R718" s="27" t="s">
        <v>9530</v>
      </c>
      <c r="S718" s="27" t="s">
        <v>9531</v>
      </c>
      <c r="T718" s="27" t="s">
        <v>9532</v>
      </c>
      <c r="U718" s="27" t="s">
        <v>9533</v>
      </c>
      <c r="V718" s="27" t="s">
        <v>9534</v>
      </c>
      <c r="W718" s="27" t="s">
        <v>2812</v>
      </c>
      <c r="X718" s="27" t="s">
        <v>47</v>
      </c>
      <c r="Y718" s="47"/>
      <c r="Z718" s="27" t="s">
        <v>62</v>
      </c>
      <c r="AA718" s="27" t="s">
        <v>63</v>
      </c>
      <c r="AB718" s="27" t="s">
        <v>64</v>
      </c>
      <c r="AC718" s="27" t="s">
        <v>9535</v>
      </c>
      <c r="AD718" s="47"/>
      <c r="AE718" s="47"/>
      <c r="AF718" s="27" t="s">
        <v>9536</v>
      </c>
      <c r="AG718" s="27" t="s">
        <v>67</v>
      </c>
      <c r="AH718" s="27" t="s">
        <v>362</v>
      </c>
      <c r="AI718" s="27" t="s">
        <v>244</v>
      </c>
      <c r="AJ718" s="47"/>
      <c r="AK718" s="47"/>
      <c r="AL718" s="47"/>
      <c r="AM718" s="47"/>
      <c r="AN718"/>
    </row>
    <row r="719" ht="36" hidden="1" spans="1:40">
      <c r="A719" s="27" t="s">
        <v>9537</v>
      </c>
      <c r="B719" s="27" t="s">
        <v>40</v>
      </c>
      <c r="C719" s="27" t="s">
        <v>9538</v>
      </c>
      <c r="D719" s="27" t="s">
        <v>1751</v>
      </c>
      <c r="E719" s="27" t="s">
        <v>9539</v>
      </c>
      <c r="F719" s="27" t="s">
        <v>44</v>
      </c>
      <c r="G719" s="27" t="s">
        <v>45</v>
      </c>
      <c r="H719" s="27" t="s">
        <v>46</v>
      </c>
      <c r="I719" s="27" t="s">
        <v>47</v>
      </c>
      <c r="J719" s="27" t="s">
        <v>9540</v>
      </c>
      <c r="K719" s="27" t="s">
        <v>9541</v>
      </c>
      <c r="L719" s="27" t="s">
        <v>9542</v>
      </c>
      <c r="M719" s="27" t="s">
        <v>51</v>
      </c>
      <c r="N719" s="27" t="s">
        <v>5659</v>
      </c>
      <c r="O719" s="27" t="s">
        <v>676</v>
      </c>
      <c r="P719" s="27" t="s">
        <v>1080</v>
      </c>
      <c r="Q719" s="27" t="s">
        <v>9540</v>
      </c>
      <c r="R719" s="27" t="s">
        <v>9543</v>
      </c>
      <c r="S719" s="27" t="s">
        <v>9544</v>
      </c>
      <c r="T719" s="27" t="s">
        <v>9545</v>
      </c>
      <c r="U719" s="27" t="s">
        <v>9546</v>
      </c>
      <c r="V719" s="27" t="s">
        <v>9547</v>
      </c>
      <c r="W719" s="27" t="s">
        <v>2812</v>
      </c>
      <c r="X719" s="27" t="s">
        <v>47</v>
      </c>
      <c r="Y719" s="47"/>
      <c r="Z719" s="27" t="s">
        <v>62</v>
      </c>
      <c r="AA719" s="27" t="s">
        <v>63</v>
      </c>
      <c r="AB719" s="27" t="s">
        <v>64</v>
      </c>
      <c r="AC719" s="27" t="s">
        <v>9548</v>
      </c>
      <c r="AD719" s="47"/>
      <c r="AE719" s="47"/>
      <c r="AF719" s="27" t="s">
        <v>9549</v>
      </c>
      <c r="AG719" s="27" t="s">
        <v>67</v>
      </c>
      <c r="AH719" s="27" t="s">
        <v>362</v>
      </c>
      <c r="AI719" s="27" t="s">
        <v>177</v>
      </c>
      <c r="AJ719" s="47"/>
      <c r="AK719" s="47"/>
      <c r="AL719" s="47"/>
      <c r="AM719" s="47"/>
      <c r="AN719"/>
    </row>
    <row r="720" ht="36" hidden="1" spans="1:40">
      <c r="A720" s="27" t="s">
        <v>9550</v>
      </c>
      <c r="B720" s="27" t="s">
        <v>40</v>
      </c>
      <c r="C720" s="27" t="s">
        <v>3450</v>
      </c>
      <c r="D720" s="27" t="s">
        <v>72</v>
      </c>
      <c r="E720" s="27" t="s">
        <v>938</v>
      </c>
      <c r="F720" s="27" t="s">
        <v>144</v>
      </c>
      <c r="G720" s="27" t="s">
        <v>45</v>
      </c>
      <c r="H720" s="27" t="s">
        <v>46</v>
      </c>
      <c r="I720" s="27" t="s">
        <v>47</v>
      </c>
      <c r="J720" s="27" t="s">
        <v>9551</v>
      </c>
      <c r="K720" s="27" t="s">
        <v>9552</v>
      </c>
      <c r="L720" s="27" t="s">
        <v>9553</v>
      </c>
      <c r="M720" s="27" t="s">
        <v>51</v>
      </c>
      <c r="N720" s="27" t="s">
        <v>3040</v>
      </c>
      <c r="O720" s="27" t="s">
        <v>81</v>
      </c>
      <c r="P720" s="27" t="s">
        <v>3042</v>
      </c>
      <c r="Q720" s="27" t="s">
        <v>9554</v>
      </c>
      <c r="R720" s="27" t="s">
        <v>9555</v>
      </c>
      <c r="S720" s="27" t="s">
        <v>57</v>
      </c>
      <c r="T720" s="27" t="s">
        <v>9556</v>
      </c>
      <c r="U720" s="27" t="s">
        <v>9557</v>
      </c>
      <c r="V720" s="27" t="s">
        <v>9558</v>
      </c>
      <c r="W720" s="27" t="s">
        <v>2812</v>
      </c>
      <c r="X720" s="27" t="s">
        <v>47</v>
      </c>
      <c r="Y720" s="47"/>
      <c r="Z720" s="27" t="s">
        <v>62</v>
      </c>
      <c r="AA720" s="27" t="s">
        <v>63</v>
      </c>
      <c r="AB720" s="27" t="s">
        <v>64</v>
      </c>
      <c r="AC720" s="27" t="s">
        <v>9559</v>
      </c>
      <c r="AD720" s="47"/>
      <c r="AE720" s="47"/>
      <c r="AF720" s="27" t="s">
        <v>9560</v>
      </c>
      <c r="AG720" s="27" t="s">
        <v>67</v>
      </c>
      <c r="AH720" s="27" t="s">
        <v>362</v>
      </c>
      <c r="AI720" s="27" t="s">
        <v>207</v>
      </c>
      <c r="AJ720" s="47"/>
      <c r="AK720" s="47"/>
      <c r="AL720" s="47"/>
      <c r="AM720" s="47"/>
      <c r="AN720"/>
    </row>
    <row r="721" ht="48" hidden="1" spans="1:39">
      <c r="A721" s="15" t="s">
        <v>9561</v>
      </c>
      <c r="B721" s="27" t="s">
        <v>125</v>
      </c>
      <c r="C721" s="27" t="s">
        <v>9562</v>
      </c>
      <c r="D721" s="27" t="s">
        <v>72</v>
      </c>
      <c r="E721" s="27" t="s">
        <v>1898</v>
      </c>
      <c r="F721" s="27" t="s">
        <v>144</v>
      </c>
      <c r="G721" s="27" t="s">
        <v>45</v>
      </c>
      <c r="H721" s="27" t="s">
        <v>128</v>
      </c>
      <c r="I721" s="27" t="s">
        <v>47</v>
      </c>
      <c r="J721" s="15" t="s">
        <v>9563</v>
      </c>
      <c r="K721" s="27" t="s">
        <v>3134</v>
      </c>
      <c r="L721" s="27" t="s">
        <v>9564</v>
      </c>
      <c r="M721" s="27" t="s">
        <v>51</v>
      </c>
      <c r="N721" s="27" t="s">
        <v>4258</v>
      </c>
      <c r="O721" s="27" t="s">
        <v>446</v>
      </c>
      <c r="P721" s="27" t="s">
        <v>525</v>
      </c>
      <c r="Q721" s="27" t="s">
        <v>9565</v>
      </c>
      <c r="R721" s="27" t="s">
        <v>9566</v>
      </c>
      <c r="S721" s="27" t="s">
        <v>9567</v>
      </c>
      <c r="T721" s="27" t="s">
        <v>9568</v>
      </c>
      <c r="U721" s="27" t="s">
        <v>9569</v>
      </c>
      <c r="V721" s="27" t="s">
        <v>9570</v>
      </c>
      <c r="W721" s="27" t="s">
        <v>2812</v>
      </c>
      <c r="X721" s="27" t="s">
        <v>47</v>
      </c>
      <c r="Y721" s="47"/>
      <c r="Z721" s="15" t="s">
        <v>174</v>
      </c>
      <c r="AA721" s="15" t="s">
        <v>63</v>
      </c>
      <c r="AB721" s="27" t="s">
        <v>157</v>
      </c>
      <c r="AC721" s="15" t="s">
        <v>9571</v>
      </c>
      <c r="AD721" s="47"/>
      <c r="AE721" s="47"/>
      <c r="AF721" s="15" t="s">
        <v>9572</v>
      </c>
      <c r="AG721" s="27" t="s">
        <v>67</v>
      </c>
      <c r="AH721" s="15" t="s">
        <v>64</v>
      </c>
      <c r="AI721" s="15" t="s">
        <v>810</v>
      </c>
      <c r="AJ721" s="47"/>
      <c r="AK721" s="47"/>
      <c r="AL721" s="47"/>
      <c r="AM721" s="47"/>
    </row>
    <row r="722" ht="24" hidden="1" spans="1:40">
      <c r="A722" s="27" t="s">
        <v>9573</v>
      </c>
      <c r="B722" s="27" t="s">
        <v>40</v>
      </c>
      <c r="C722" s="27" t="s">
        <v>9574</v>
      </c>
      <c r="D722" s="27" t="s">
        <v>72</v>
      </c>
      <c r="E722" s="27" t="s">
        <v>109</v>
      </c>
      <c r="F722" s="27" t="s">
        <v>44</v>
      </c>
      <c r="G722" s="27" t="s">
        <v>45</v>
      </c>
      <c r="H722" s="27" t="s">
        <v>46</v>
      </c>
      <c r="I722" s="27" t="s">
        <v>47</v>
      </c>
      <c r="J722" s="27" t="s">
        <v>9575</v>
      </c>
      <c r="K722" s="27" t="s">
        <v>5579</v>
      </c>
      <c r="L722" s="27" t="s">
        <v>9576</v>
      </c>
      <c r="M722" s="27" t="s">
        <v>51</v>
      </c>
      <c r="N722" s="27" t="s">
        <v>324</v>
      </c>
      <c r="O722" s="27" t="s">
        <v>1711</v>
      </c>
      <c r="P722" s="27" t="s">
        <v>82</v>
      </c>
      <c r="Q722" s="27" t="s">
        <v>9575</v>
      </c>
      <c r="R722" s="27" t="s">
        <v>9577</v>
      </c>
      <c r="S722" s="27" t="s">
        <v>9578</v>
      </c>
      <c r="T722" s="27" t="s">
        <v>9579</v>
      </c>
      <c r="U722" s="27" t="s">
        <v>9580</v>
      </c>
      <c r="V722" s="27" t="s">
        <v>9581</v>
      </c>
      <c r="W722" s="27" t="s">
        <v>2812</v>
      </c>
      <c r="X722" s="27" t="s">
        <v>47</v>
      </c>
      <c r="Y722" s="47"/>
      <c r="Z722" s="27" t="s">
        <v>62</v>
      </c>
      <c r="AA722" s="27" t="s">
        <v>63</v>
      </c>
      <c r="AB722" s="27" t="s">
        <v>64</v>
      </c>
      <c r="AC722" s="27" t="s">
        <v>9582</v>
      </c>
      <c r="AD722" s="47"/>
      <c r="AE722" s="47"/>
      <c r="AF722" s="27" t="s">
        <v>9583</v>
      </c>
      <c r="AG722" s="27" t="s">
        <v>67</v>
      </c>
      <c r="AH722" s="27" t="s">
        <v>362</v>
      </c>
      <c r="AI722" s="27" t="s">
        <v>64</v>
      </c>
      <c r="AJ722" s="47"/>
      <c r="AK722" s="47"/>
      <c r="AL722" s="47"/>
      <c r="AM722" s="47"/>
      <c r="AN722"/>
    </row>
    <row r="723" ht="36" hidden="1" spans="1:39">
      <c r="A723" s="15" t="s">
        <v>9584</v>
      </c>
      <c r="B723" s="27" t="s">
        <v>125</v>
      </c>
      <c r="C723" s="27" t="s">
        <v>9585</v>
      </c>
      <c r="D723" s="27" t="s">
        <v>42</v>
      </c>
      <c r="E723" s="27" t="s">
        <v>579</v>
      </c>
      <c r="F723" s="27" t="s">
        <v>44</v>
      </c>
      <c r="G723" s="27" t="s">
        <v>75</v>
      </c>
      <c r="H723" s="27" t="s">
        <v>46</v>
      </c>
      <c r="I723" s="27" t="s">
        <v>47</v>
      </c>
      <c r="J723" s="15" t="s">
        <v>9586</v>
      </c>
      <c r="K723" s="27" t="s">
        <v>9587</v>
      </c>
      <c r="L723" s="27" t="s">
        <v>9588</v>
      </c>
      <c r="M723" s="27" t="s">
        <v>51</v>
      </c>
      <c r="N723" s="27" t="s">
        <v>9589</v>
      </c>
      <c r="O723" s="27" t="s">
        <v>970</v>
      </c>
      <c r="P723" s="27" t="s">
        <v>201</v>
      </c>
      <c r="Q723" s="27" t="s">
        <v>9586</v>
      </c>
      <c r="R723" s="27" t="s">
        <v>9590</v>
      </c>
      <c r="S723" s="27" t="s">
        <v>57</v>
      </c>
      <c r="T723" s="27" t="s">
        <v>9591</v>
      </c>
      <c r="U723" s="27" t="s">
        <v>9592</v>
      </c>
      <c r="V723" s="27" t="s">
        <v>9593</v>
      </c>
      <c r="W723" s="27" t="s">
        <v>2812</v>
      </c>
      <c r="X723" s="27" t="s">
        <v>47</v>
      </c>
      <c r="Y723" s="47"/>
      <c r="Z723" s="15" t="s">
        <v>243</v>
      </c>
      <c r="AA723" s="15" t="s">
        <v>63</v>
      </c>
      <c r="AB723" s="27" t="s">
        <v>244</v>
      </c>
      <c r="AC723" s="15" t="s">
        <v>9594</v>
      </c>
      <c r="AD723" s="47"/>
      <c r="AE723" s="47"/>
      <c r="AF723" s="15" t="s">
        <v>9595</v>
      </c>
      <c r="AG723" s="27" t="s">
        <v>67</v>
      </c>
      <c r="AH723" s="15" t="s">
        <v>592</v>
      </c>
      <c r="AI723" s="15" t="s">
        <v>500</v>
      </c>
      <c r="AJ723" s="47"/>
      <c r="AK723" s="47"/>
      <c r="AL723" s="47"/>
      <c r="AM723" s="47"/>
    </row>
    <row r="724" ht="36" hidden="1" spans="1:40">
      <c r="A724" s="27" t="s">
        <v>9596</v>
      </c>
      <c r="B724" s="27" t="s">
        <v>40</v>
      </c>
      <c r="C724" s="27" t="s">
        <v>9597</v>
      </c>
      <c r="D724" s="27" t="s">
        <v>42</v>
      </c>
      <c r="E724" s="27" t="s">
        <v>579</v>
      </c>
      <c r="F724" s="27" t="s">
        <v>44</v>
      </c>
      <c r="G724" s="27" t="s">
        <v>75</v>
      </c>
      <c r="H724" s="27" t="s">
        <v>128</v>
      </c>
      <c r="I724" s="27" t="s">
        <v>47</v>
      </c>
      <c r="J724" s="27" t="s">
        <v>9598</v>
      </c>
      <c r="K724" s="27" t="s">
        <v>9599</v>
      </c>
      <c r="L724" s="27" t="s">
        <v>9600</v>
      </c>
      <c r="M724" s="27" t="s">
        <v>51</v>
      </c>
      <c r="N724" s="27" t="s">
        <v>9601</v>
      </c>
      <c r="O724" s="27" t="s">
        <v>128</v>
      </c>
      <c r="P724" s="27" t="s">
        <v>479</v>
      </c>
      <c r="Q724" s="27" t="s">
        <v>9598</v>
      </c>
      <c r="R724" s="27" t="s">
        <v>9602</v>
      </c>
      <c r="S724" s="27" t="s">
        <v>57</v>
      </c>
      <c r="T724" s="27" t="s">
        <v>9603</v>
      </c>
      <c r="U724" s="27" t="s">
        <v>9604</v>
      </c>
      <c r="V724" s="27" t="s">
        <v>9605</v>
      </c>
      <c r="W724" s="27" t="s">
        <v>2812</v>
      </c>
      <c r="X724" s="27" t="s">
        <v>47</v>
      </c>
      <c r="Y724" s="47"/>
      <c r="Z724" s="27" t="s">
        <v>62</v>
      </c>
      <c r="AA724" s="27" t="s">
        <v>63</v>
      </c>
      <c r="AB724" s="27" t="s">
        <v>64</v>
      </c>
      <c r="AC724" s="27" t="s">
        <v>9606</v>
      </c>
      <c r="AD724" s="47"/>
      <c r="AE724" s="47"/>
      <c r="AF724" s="27" t="s">
        <v>9607</v>
      </c>
      <c r="AG724" s="27" t="s">
        <v>67</v>
      </c>
      <c r="AH724" s="27" t="s">
        <v>362</v>
      </c>
      <c r="AI724" s="27" t="s">
        <v>247</v>
      </c>
      <c r="AJ724" s="47"/>
      <c r="AK724" s="47"/>
      <c r="AL724" s="47"/>
      <c r="AM724" s="47"/>
      <c r="AN724"/>
    </row>
    <row r="725" ht="24" hidden="1" spans="1:40">
      <c r="A725" s="27" t="s">
        <v>9608</v>
      </c>
      <c r="B725" s="27" t="s">
        <v>40</v>
      </c>
      <c r="C725" s="27" t="s">
        <v>9609</v>
      </c>
      <c r="D725" s="27" t="s">
        <v>72</v>
      </c>
      <c r="E725" s="27" t="s">
        <v>9610</v>
      </c>
      <c r="F725" s="27" t="s">
        <v>44</v>
      </c>
      <c r="G725" s="27" t="s">
        <v>45</v>
      </c>
      <c r="H725" s="27" t="s">
        <v>46</v>
      </c>
      <c r="I725" s="27" t="s">
        <v>47</v>
      </c>
      <c r="J725" s="27" t="s">
        <v>9611</v>
      </c>
      <c r="K725" s="27" t="s">
        <v>9610</v>
      </c>
      <c r="L725" s="27" t="s">
        <v>9612</v>
      </c>
      <c r="M725" s="27" t="s">
        <v>51</v>
      </c>
      <c r="N725" s="27" t="s">
        <v>429</v>
      </c>
      <c r="O725" s="27" t="s">
        <v>9613</v>
      </c>
      <c r="P725" s="27" t="s">
        <v>1080</v>
      </c>
      <c r="Q725" s="27" t="s">
        <v>9611</v>
      </c>
      <c r="R725" s="27" t="s">
        <v>9614</v>
      </c>
      <c r="S725" s="27" t="s">
        <v>57</v>
      </c>
      <c r="T725" s="27" t="s">
        <v>9615</v>
      </c>
      <c r="U725" s="27" t="s">
        <v>9616</v>
      </c>
      <c r="V725" s="27" t="s">
        <v>9617</v>
      </c>
      <c r="W725" s="27" t="s">
        <v>2812</v>
      </c>
      <c r="X725" s="27" t="s">
        <v>47</v>
      </c>
      <c r="Y725" s="47"/>
      <c r="Z725" s="27" t="s">
        <v>62</v>
      </c>
      <c r="AA725" s="27" t="s">
        <v>63</v>
      </c>
      <c r="AB725" s="27" t="s">
        <v>64</v>
      </c>
      <c r="AC725" s="27" t="s">
        <v>9618</v>
      </c>
      <c r="AD725" s="47"/>
      <c r="AE725" s="47"/>
      <c r="AF725" s="27" t="s">
        <v>9619</v>
      </c>
      <c r="AG725" s="27" t="s">
        <v>67</v>
      </c>
      <c r="AH725" s="27" t="s">
        <v>362</v>
      </c>
      <c r="AI725" s="27" t="s">
        <v>423</v>
      </c>
      <c r="AJ725" s="47"/>
      <c r="AK725" s="47"/>
      <c r="AL725" s="47"/>
      <c r="AM725" s="47"/>
      <c r="AN725"/>
    </row>
    <row r="726" ht="48" hidden="1" spans="1:39">
      <c r="A726" s="15" t="s">
        <v>9620</v>
      </c>
      <c r="B726" s="27" t="s">
        <v>125</v>
      </c>
      <c r="C726" s="27" t="s">
        <v>9621</v>
      </c>
      <c r="D726" s="27" t="s">
        <v>42</v>
      </c>
      <c r="E726" s="27" t="s">
        <v>1898</v>
      </c>
      <c r="F726" s="27" t="s">
        <v>144</v>
      </c>
      <c r="G726" s="27" t="s">
        <v>45</v>
      </c>
      <c r="H726" s="27" t="s">
        <v>46</v>
      </c>
      <c r="I726" s="27" t="s">
        <v>47</v>
      </c>
      <c r="J726" s="15" t="s">
        <v>9622</v>
      </c>
      <c r="K726" s="27" t="s">
        <v>9623</v>
      </c>
      <c r="L726" s="27" t="s">
        <v>9624</v>
      </c>
      <c r="M726" s="27" t="s">
        <v>51</v>
      </c>
      <c r="N726" s="27" t="s">
        <v>9528</v>
      </c>
      <c r="O726" s="27" t="s">
        <v>9625</v>
      </c>
      <c r="P726" s="27" t="s">
        <v>4355</v>
      </c>
      <c r="Q726" s="27" t="s">
        <v>9622</v>
      </c>
      <c r="R726" s="27" t="s">
        <v>9626</v>
      </c>
      <c r="S726" s="27" t="s">
        <v>57</v>
      </c>
      <c r="T726" s="27" t="s">
        <v>9627</v>
      </c>
      <c r="U726" s="27" t="s">
        <v>9628</v>
      </c>
      <c r="V726" s="27" t="s">
        <v>9629</v>
      </c>
      <c r="W726" s="27" t="s">
        <v>2812</v>
      </c>
      <c r="X726" s="27" t="s">
        <v>47</v>
      </c>
      <c r="Y726" s="47"/>
      <c r="Z726" s="15" t="s">
        <v>174</v>
      </c>
      <c r="AA726" s="15" t="s">
        <v>63</v>
      </c>
      <c r="AB726" s="27" t="s">
        <v>157</v>
      </c>
      <c r="AC726" s="15" t="s">
        <v>9630</v>
      </c>
      <c r="AD726" s="47"/>
      <c r="AE726" s="47"/>
      <c r="AF726" s="15" t="s">
        <v>9631</v>
      </c>
      <c r="AG726" s="27" t="s">
        <v>67</v>
      </c>
      <c r="AH726" s="15" t="s">
        <v>64</v>
      </c>
      <c r="AI726" s="15" t="s">
        <v>178</v>
      </c>
      <c r="AJ726" s="47"/>
      <c r="AK726" s="47"/>
      <c r="AL726" s="47"/>
      <c r="AM726" s="47"/>
    </row>
    <row r="727" ht="48" hidden="1" spans="1:40">
      <c r="A727" s="27" t="s">
        <v>9632</v>
      </c>
      <c r="B727" s="27" t="s">
        <v>40</v>
      </c>
      <c r="C727" s="27" t="s">
        <v>9633</v>
      </c>
      <c r="D727" s="27" t="s">
        <v>72</v>
      </c>
      <c r="E727" s="27" t="s">
        <v>365</v>
      </c>
      <c r="F727" s="27" t="s">
        <v>144</v>
      </c>
      <c r="G727" s="27" t="s">
        <v>45</v>
      </c>
      <c r="H727" s="27" t="s">
        <v>46</v>
      </c>
      <c r="I727" s="27" t="s">
        <v>47</v>
      </c>
      <c r="J727" s="27" t="s">
        <v>9634</v>
      </c>
      <c r="K727" s="27" t="s">
        <v>9635</v>
      </c>
      <c r="L727" s="27" t="s">
        <v>9636</v>
      </c>
      <c r="M727" s="27" t="s">
        <v>51</v>
      </c>
      <c r="N727" s="27" t="s">
        <v>5928</v>
      </c>
      <c r="O727" s="27" t="s">
        <v>4095</v>
      </c>
      <c r="P727" s="27" t="s">
        <v>3708</v>
      </c>
      <c r="Q727" s="27" t="s">
        <v>9634</v>
      </c>
      <c r="R727" s="27" t="s">
        <v>9637</v>
      </c>
      <c r="S727" s="27" t="s">
        <v>9638</v>
      </c>
      <c r="T727" s="27" t="s">
        <v>9639</v>
      </c>
      <c r="U727" s="27" t="s">
        <v>9640</v>
      </c>
      <c r="V727" s="27" t="s">
        <v>9641</v>
      </c>
      <c r="W727" s="27" t="s">
        <v>2812</v>
      </c>
      <c r="X727" s="27" t="s">
        <v>47</v>
      </c>
      <c r="Y727" s="47"/>
      <c r="Z727" s="27" t="s">
        <v>62</v>
      </c>
      <c r="AA727" s="27" t="s">
        <v>63</v>
      </c>
      <c r="AB727" s="27" t="s">
        <v>64</v>
      </c>
      <c r="AC727" s="27" t="s">
        <v>9642</v>
      </c>
      <c r="AD727" s="47"/>
      <c r="AE727" s="47"/>
      <c r="AF727" s="27" t="s">
        <v>9643</v>
      </c>
      <c r="AG727" s="27" t="s">
        <v>67</v>
      </c>
      <c r="AH727" s="27" t="s">
        <v>362</v>
      </c>
      <c r="AI727" s="27" t="s">
        <v>592</v>
      </c>
      <c r="AJ727" s="47"/>
      <c r="AK727" s="47"/>
      <c r="AL727" s="47"/>
      <c r="AM727" s="47"/>
      <c r="AN727"/>
    </row>
    <row r="728" ht="24" hidden="1" spans="1:40">
      <c r="A728" s="27" t="s">
        <v>9644</v>
      </c>
      <c r="B728" s="27" t="s">
        <v>40</v>
      </c>
      <c r="C728" s="27" t="s">
        <v>9645</v>
      </c>
      <c r="D728" s="27" t="s">
        <v>689</v>
      </c>
      <c r="E728" s="27" t="s">
        <v>109</v>
      </c>
      <c r="F728" s="27" t="s">
        <v>144</v>
      </c>
      <c r="G728" s="27" t="s">
        <v>45</v>
      </c>
      <c r="H728" s="27" t="s">
        <v>76</v>
      </c>
      <c r="I728" s="27" t="s">
        <v>110</v>
      </c>
      <c r="J728" s="27" t="s">
        <v>9646</v>
      </c>
      <c r="K728" s="27" t="s">
        <v>9647</v>
      </c>
      <c r="L728" s="27" t="s">
        <v>9648</v>
      </c>
      <c r="M728" s="27" t="s">
        <v>51</v>
      </c>
      <c r="N728" s="27" t="s">
        <v>274</v>
      </c>
      <c r="O728" s="27" t="s">
        <v>131</v>
      </c>
      <c r="P728" s="27" t="s">
        <v>4355</v>
      </c>
      <c r="Q728" s="27" t="s">
        <v>9649</v>
      </c>
      <c r="R728" s="27" t="s">
        <v>9650</v>
      </c>
      <c r="S728" s="27" t="s">
        <v>57</v>
      </c>
      <c r="T728" s="27" t="s">
        <v>434</v>
      </c>
      <c r="U728" s="27" t="s">
        <v>9651</v>
      </c>
      <c r="V728" s="27" t="s">
        <v>9652</v>
      </c>
      <c r="W728" s="27" t="s">
        <v>2812</v>
      </c>
      <c r="X728" s="27" t="s">
        <v>47</v>
      </c>
      <c r="Y728" s="47"/>
      <c r="Z728" s="27" t="s">
        <v>62</v>
      </c>
      <c r="AA728" s="27" t="s">
        <v>63</v>
      </c>
      <c r="AB728" s="27" t="s">
        <v>64</v>
      </c>
      <c r="AC728" s="27" t="s">
        <v>9653</v>
      </c>
      <c r="AD728" s="47"/>
      <c r="AE728" s="47"/>
      <c r="AF728" s="27" t="s">
        <v>9654</v>
      </c>
      <c r="AG728" s="27" t="s">
        <v>67</v>
      </c>
      <c r="AH728" s="27" t="s">
        <v>362</v>
      </c>
      <c r="AI728" s="27" t="s">
        <v>265</v>
      </c>
      <c r="AJ728" s="47"/>
      <c r="AK728" s="47"/>
      <c r="AL728" s="47"/>
      <c r="AM728" s="47"/>
      <c r="AN728"/>
    </row>
    <row r="729" ht="48" hidden="1" spans="1:40">
      <c r="A729" s="27" t="s">
        <v>9655</v>
      </c>
      <c r="B729" s="27" t="s">
        <v>40</v>
      </c>
      <c r="C729" s="27" t="s">
        <v>9656</v>
      </c>
      <c r="D729" s="27" t="s">
        <v>72</v>
      </c>
      <c r="E729" s="27" t="s">
        <v>2544</v>
      </c>
      <c r="F729" s="27" t="s">
        <v>44</v>
      </c>
      <c r="G729" s="27" t="s">
        <v>45</v>
      </c>
      <c r="H729" s="27" t="s">
        <v>46</v>
      </c>
      <c r="I729" s="27" t="s">
        <v>47</v>
      </c>
      <c r="J729" s="27" t="s">
        <v>9657</v>
      </c>
      <c r="K729" s="27" t="s">
        <v>9658</v>
      </c>
      <c r="L729" s="27" t="s">
        <v>9659</v>
      </c>
      <c r="M729" s="27" t="s">
        <v>51</v>
      </c>
      <c r="N729" s="27" t="s">
        <v>9660</v>
      </c>
      <c r="O729" s="27" t="s">
        <v>9661</v>
      </c>
      <c r="P729" s="27" t="s">
        <v>3191</v>
      </c>
      <c r="Q729" s="27" t="s">
        <v>9662</v>
      </c>
      <c r="R729" s="27" t="s">
        <v>9663</v>
      </c>
      <c r="S729" s="27" t="s">
        <v>57</v>
      </c>
      <c r="T729" s="27" t="s">
        <v>2218</v>
      </c>
      <c r="U729" s="27" t="s">
        <v>9664</v>
      </c>
      <c r="V729" s="27" t="s">
        <v>9665</v>
      </c>
      <c r="W729" s="27" t="s">
        <v>2812</v>
      </c>
      <c r="X729" s="27" t="s">
        <v>47</v>
      </c>
      <c r="Y729" s="47"/>
      <c r="Z729" s="27" t="s">
        <v>62</v>
      </c>
      <c r="AA729" s="27" t="s">
        <v>63</v>
      </c>
      <c r="AB729" s="27" t="s">
        <v>64</v>
      </c>
      <c r="AC729" s="27" t="s">
        <v>9666</v>
      </c>
      <c r="AD729" s="47"/>
      <c r="AE729" s="47"/>
      <c r="AF729" s="27" t="s">
        <v>9667</v>
      </c>
      <c r="AG729" s="27" t="s">
        <v>67</v>
      </c>
      <c r="AH729" s="27" t="s">
        <v>362</v>
      </c>
      <c r="AI729" s="27" t="s">
        <v>704</v>
      </c>
      <c r="AJ729" s="47"/>
      <c r="AK729" s="47"/>
      <c r="AL729" s="47"/>
      <c r="AM729" s="47"/>
      <c r="AN729"/>
    </row>
    <row r="730" ht="48" hidden="1" spans="1:39">
      <c r="A730" s="15" t="s">
        <v>9668</v>
      </c>
      <c r="B730" s="27" t="s">
        <v>125</v>
      </c>
      <c r="C730" s="27" t="s">
        <v>9669</v>
      </c>
      <c r="D730" s="27" t="s">
        <v>72</v>
      </c>
      <c r="E730" s="27" t="s">
        <v>2544</v>
      </c>
      <c r="F730" s="27" t="s">
        <v>44</v>
      </c>
      <c r="G730" s="27" t="s">
        <v>45</v>
      </c>
      <c r="H730" s="27" t="s">
        <v>46</v>
      </c>
      <c r="I730" s="27" t="s">
        <v>47</v>
      </c>
      <c r="J730" s="15" t="s">
        <v>9670</v>
      </c>
      <c r="K730" s="27" t="s">
        <v>9658</v>
      </c>
      <c r="L730" s="27" t="s">
        <v>9659</v>
      </c>
      <c r="M730" s="27" t="s">
        <v>51</v>
      </c>
      <c r="N730" s="27" t="s">
        <v>9671</v>
      </c>
      <c r="O730" s="27" t="s">
        <v>7662</v>
      </c>
      <c r="P730" s="27" t="s">
        <v>3191</v>
      </c>
      <c r="Q730" s="27" t="s">
        <v>9662</v>
      </c>
      <c r="R730" s="27" t="s">
        <v>9672</v>
      </c>
      <c r="S730" s="27" t="s">
        <v>57</v>
      </c>
      <c r="T730" s="27" t="s">
        <v>2218</v>
      </c>
      <c r="U730" s="27" t="s">
        <v>9673</v>
      </c>
      <c r="V730" s="27" t="s">
        <v>9674</v>
      </c>
      <c r="W730" s="27" t="s">
        <v>2812</v>
      </c>
      <c r="X730" s="27" t="s">
        <v>47</v>
      </c>
      <c r="Y730" s="47"/>
      <c r="Z730" s="15" t="s">
        <v>243</v>
      </c>
      <c r="AA730" s="15" t="s">
        <v>63</v>
      </c>
      <c r="AB730" s="27" t="s">
        <v>244</v>
      </c>
      <c r="AC730" s="15" t="s">
        <v>9675</v>
      </c>
      <c r="AD730" s="47"/>
      <c r="AE730" s="47"/>
      <c r="AF730" s="15" t="s">
        <v>9676</v>
      </c>
      <c r="AG730" s="27" t="s">
        <v>67</v>
      </c>
      <c r="AH730" s="15" t="s">
        <v>592</v>
      </c>
      <c r="AI730" s="15" t="s">
        <v>516</v>
      </c>
      <c r="AJ730" s="47"/>
      <c r="AK730" s="47"/>
      <c r="AL730" s="47"/>
      <c r="AM730" s="47"/>
    </row>
    <row r="731" ht="48" hidden="1" spans="1:39">
      <c r="A731" s="15" t="s">
        <v>9677</v>
      </c>
      <c r="B731" s="27" t="s">
        <v>125</v>
      </c>
      <c r="C731" s="27" t="s">
        <v>9678</v>
      </c>
      <c r="D731" s="27" t="s">
        <v>42</v>
      </c>
      <c r="E731" s="27" t="s">
        <v>627</v>
      </c>
      <c r="F731" s="27" t="s">
        <v>144</v>
      </c>
      <c r="G731" s="27" t="s">
        <v>45</v>
      </c>
      <c r="H731" s="27" t="s">
        <v>46</v>
      </c>
      <c r="I731" s="27" t="s">
        <v>47</v>
      </c>
      <c r="J731" s="15" t="s">
        <v>9679</v>
      </c>
      <c r="K731" s="27" t="s">
        <v>9680</v>
      </c>
      <c r="L731" s="27" t="s">
        <v>9681</v>
      </c>
      <c r="M731" s="27" t="s">
        <v>51</v>
      </c>
      <c r="N731" s="27" t="s">
        <v>308</v>
      </c>
      <c r="O731" s="27" t="s">
        <v>309</v>
      </c>
      <c r="P731" s="27" t="s">
        <v>201</v>
      </c>
      <c r="Q731" s="27" t="s">
        <v>9679</v>
      </c>
      <c r="R731" s="27" t="s">
        <v>9682</v>
      </c>
      <c r="S731" s="27" t="s">
        <v>57</v>
      </c>
      <c r="T731" s="27" t="s">
        <v>9683</v>
      </c>
      <c r="U731" s="27" t="s">
        <v>9684</v>
      </c>
      <c r="V731" s="27" t="s">
        <v>9685</v>
      </c>
      <c r="W731" s="27" t="s">
        <v>2812</v>
      </c>
      <c r="X731" s="27" t="s">
        <v>47</v>
      </c>
      <c r="Y731" s="47"/>
      <c r="Z731" s="15" t="s">
        <v>262</v>
      </c>
      <c r="AA731" s="15" t="s">
        <v>63</v>
      </c>
      <c r="AB731" s="27" t="s">
        <v>177</v>
      </c>
      <c r="AC731" s="15" t="s">
        <v>9686</v>
      </c>
      <c r="AD731" s="47"/>
      <c r="AE731" s="47"/>
      <c r="AF731" s="15" t="s">
        <v>9687</v>
      </c>
      <c r="AG731" s="27" t="s">
        <v>67</v>
      </c>
      <c r="AH731" s="15" t="s">
        <v>852</v>
      </c>
      <c r="AI731" s="15" t="s">
        <v>64</v>
      </c>
      <c r="AJ731" s="47"/>
      <c r="AK731" s="47"/>
      <c r="AL731" s="47"/>
      <c r="AM731" s="47"/>
    </row>
    <row r="732" ht="36" hidden="1" spans="1:40">
      <c r="A732" s="27" t="s">
        <v>9688</v>
      </c>
      <c r="B732" s="27" t="s">
        <v>125</v>
      </c>
      <c r="C732" s="27" t="s">
        <v>9689</v>
      </c>
      <c r="D732" s="27" t="s">
        <v>72</v>
      </c>
      <c r="E732" s="27" t="s">
        <v>1320</v>
      </c>
      <c r="F732" s="27" t="s">
        <v>44</v>
      </c>
      <c r="G732" s="27" t="s">
        <v>45</v>
      </c>
      <c r="H732" s="27" t="s">
        <v>46</v>
      </c>
      <c r="I732" s="27" t="s">
        <v>47</v>
      </c>
      <c r="J732" s="27" t="s">
        <v>9690</v>
      </c>
      <c r="K732" s="27" t="s">
        <v>9691</v>
      </c>
      <c r="L732" s="27" t="s">
        <v>9692</v>
      </c>
      <c r="M732" s="27" t="s">
        <v>51</v>
      </c>
      <c r="N732" s="27" t="s">
        <v>429</v>
      </c>
      <c r="O732" s="27" t="s">
        <v>2559</v>
      </c>
      <c r="P732" s="27" t="s">
        <v>201</v>
      </c>
      <c r="Q732" s="27" t="s">
        <v>9693</v>
      </c>
      <c r="R732" s="27" t="s">
        <v>9694</v>
      </c>
      <c r="S732" s="27" t="s">
        <v>57</v>
      </c>
      <c r="T732" s="27" t="s">
        <v>9695</v>
      </c>
      <c r="U732" s="27" t="s">
        <v>9696</v>
      </c>
      <c r="V732" s="27" t="s">
        <v>9697</v>
      </c>
      <c r="W732" s="27" t="s">
        <v>2812</v>
      </c>
      <c r="X732" s="27" t="s">
        <v>47</v>
      </c>
      <c r="Y732" s="47"/>
      <c r="Z732" s="27" t="s">
        <v>206</v>
      </c>
      <c r="AA732" s="27" t="s">
        <v>63</v>
      </c>
      <c r="AB732" s="27" t="s">
        <v>207</v>
      </c>
      <c r="AC732" s="27" t="s">
        <v>9698</v>
      </c>
      <c r="AD732" s="47"/>
      <c r="AE732" s="47"/>
      <c r="AF732" s="27" t="s">
        <v>9699</v>
      </c>
      <c r="AG732" s="27" t="s">
        <v>67</v>
      </c>
      <c r="AH732" s="27" t="s">
        <v>69</v>
      </c>
      <c r="AI732" s="27" t="s">
        <v>423</v>
      </c>
      <c r="AJ732" s="47"/>
      <c r="AK732" s="47"/>
      <c r="AL732" s="47"/>
      <c r="AM732" s="47"/>
      <c r="AN732"/>
    </row>
    <row r="733" ht="48" hidden="1" spans="1:40">
      <c r="A733" s="27" t="s">
        <v>9700</v>
      </c>
      <c r="B733" s="27" t="s">
        <v>125</v>
      </c>
      <c r="C733" s="27" t="s">
        <v>9701</v>
      </c>
      <c r="D733" s="27" t="s">
        <v>72</v>
      </c>
      <c r="E733" s="27" t="s">
        <v>7325</v>
      </c>
      <c r="F733" s="27" t="s">
        <v>144</v>
      </c>
      <c r="G733" s="27" t="s">
        <v>45</v>
      </c>
      <c r="H733" s="27" t="s">
        <v>76</v>
      </c>
      <c r="I733" s="27" t="s">
        <v>110</v>
      </c>
      <c r="J733" s="27" t="s">
        <v>9702</v>
      </c>
      <c r="K733" s="27" t="s">
        <v>9703</v>
      </c>
      <c r="L733" s="27" t="s">
        <v>9704</v>
      </c>
      <c r="M733" s="27" t="s">
        <v>51</v>
      </c>
      <c r="N733" s="27" t="s">
        <v>274</v>
      </c>
      <c r="O733" s="27" t="s">
        <v>9705</v>
      </c>
      <c r="P733" s="27" t="s">
        <v>4607</v>
      </c>
      <c r="Q733" s="27" t="s">
        <v>9706</v>
      </c>
      <c r="R733" s="27" t="s">
        <v>9707</v>
      </c>
      <c r="S733" s="27" t="s">
        <v>57</v>
      </c>
      <c r="T733" s="27" t="s">
        <v>2218</v>
      </c>
      <c r="U733" s="27" t="s">
        <v>9708</v>
      </c>
      <c r="V733" s="27" t="s">
        <v>9709</v>
      </c>
      <c r="W733" s="27" t="s">
        <v>2812</v>
      </c>
      <c r="X733" s="27" t="s">
        <v>47</v>
      </c>
      <c r="Y733" s="47"/>
      <c r="Z733" s="27" t="s">
        <v>138</v>
      </c>
      <c r="AA733" s="27" t="s">
        <v>63</v>
      </c>
      <c r="AB733" s="27" t="s">
        <v>67</v>
      </c>
      <c r="AC733" s="27" t="s">
        <v>9710</v>
      </c>
      <c r="AD733" s="47"/>
      <c r="AE733" s="47"/>
      <c r="AF733" s="27" t="s">
        <v>9711</v>
      </c>
      <c r="AG733" s="27" t="s">
        <v>67</v>
      </c>
      <c r="AH733" s="27" t="s">
        <v>157</v>
      </c>
      <c r="AI733" s="27" t="s">
        <v>686</v>
      </c>
      <c r="AJ733" s="47"/>
      <c r="AK733" s="47"/>
      <c r="AL733" s="47"/>
      <c r="AM733" s="47"/>
      <c r="AN733"/>
    </row>
    <row r="734" ht="48" hidden="1" spans="1:40">
      <c r="A734" s="27" t="s">
        <v>9712</v>
      </c>
      <c r="B734" s="27" t="s">
        <v>40</v>
      </c>
      <c r="C734" s="27" t="s">
        <v>9713</v>
      </c>
      <c r="D734" s="27" t="s">
        <v>689</v>
      </c>
      <c r="E734" s="27" t="s">
        <v>519</v>
      </c>
      <c r="F734" s="27" t="s">
        <v>144</v>
      </c>
      <c r="G734" s="27" t="s">
        <v>45</v>
      </c>
      <c r="H734" s="27" t="s">
        <v>46</v>
      </c>
      <c r="I734" s="27" t="s">
        <v>47</v>
      </c>
      <c r="J734" s="27" t="s">
        <v>9714</v>
      </c>
      <c r="K734" s="27" t="s">
        <v>9715</v>
      </c>
      <c r="L734" s="27" t="s">
        <v>9716</v>
      </c>
      <c r="M734" s="27" t="s">
        <v>51</v>
      </c>
      <c r="N734" s="27" t="s">
        <v>9717</v>
      </c>
      <c r="O734" s="27" t="s">
        <v>3791</v>
      </c>
      <c r="P734" s="27" t="s">
        <v>2069</v>
      </c>
      <c r="Q734" s="27" t="s">
        <v>9714</v>
      </c>
      <c r="R734" s="27" t="s">
        <v>9718</v>
      </c>
      <c r="S734" s="27" t="s">
        <v>57</v>
      </c>
      <c r="T734" s="27" t="s">
        <v>9719</v>
      </c>
      <c r="U734" s="27" t="s">
        <v>9720</v>
      </c>
      <c r="V734" s="27" t="s">
        <v>9721</v>
      </c>
      <c r="W734" s="27" t="s">
        <v>2812</v>
      </c>
      <c r="X734" s="27" t="s">
        <v>47</v>
      </c>
      <c r="Y734" s="47"/>
      <c r="Z734" s="27" t="s">
        <v>62</v>
      </c>
      <c r="AA734" s="27" t="s">
        <v>63</v>
      </c>
      <c r="AB734" s="27" t="s">
        <v>64</v>
      </c>
      <c r="AC734" s="27" t="s">
        <v>9722</v>
      </c>
      <c r="AD734" s="47"/>
      <c r="AE734" s="47"/>
      <c r="AF734" s="27" t="s">
        <v>9723</v>
      </c>
      <c r="AG734" s="27" t="s">
        <v>67</v>
      </c>
      <c r="AH734" s="27" t="s">
        <v>362</v>
      </c>
      <c r="AI734" s="27" t="s">
        <v>762</v>
      </c>
      <c r="AJ734" s="47"/>
      <c r="AK734" s="47"/>
      <c r="AL734" s="47"/>
      <c r="AM734" s="47"/>
      <c r="AN734"/>
    </row>
    <row r="735" ht="36" hidden="1" spans="1:40">
      <c r="A735" s="27" t="s">
        <v>9724</v>
      </c>
      <c r="B735" s="27" t="s">
        <v>125</v>
      </c>
      <c r="C735" s="27" t="s">
        <v>9725</v>
      </c>
      <c r="D735" s="27" t="s">
        <v>42</v>
      </c>
      <c r="E735" s="27" t="s">
        <v>9726</v>
      </c>
      <c r="F735" s="27" t="s">
        <v>144</v>
      </c>
      <c r="G735" s="27" t="s">
        <v>45</v>
      </c>
      <c r="H735" s="27" t="s">
        <v>128</v>
      </c>
      <c r="I735" s="27" t="s">
        <v>47</v>
      </c>
      <c r="J735" s="27" t="s">
        <v>9727</v>
      </c>
      <c r="K735" s="27" t="s">
        <v>9728</v>
      </c>
      <c r="L735" s="27" t="s">
        <v>9729</v>
      </c>
      <c r="M735" s="27" t="s">
        <v>51</v>
      </c>
      <c r="N735" s="27" t="s">
        <v>9730</v>
      </c>
      <c r="O735" s="27" t="s">
        <v>47</v>
      </c>
      <c r="P735" s="27" t="s">
        <v>4592</v>
      </c>
      <c r="Q735" s="27" t="s">
        <v>9731</v>
      </c>
      <c r="R735" s="27" t="s">
        <v>9732</v>
      </c>
      <c r="S735" s="27" t="s">
        <v>1146</v>
      </c>
      <c r="T735" s="27" t="s">
        <v>434</v>
      </c>
      <c r="U735" s="27" t="s">
        <v>9733</v>
      </c>
      <c r="V735" s="27" t="s">
        <v>9734</v>
      </c>
      <c r="W735" s="27" t="s">
        <v>2812</v>
      </c>
      <c r="X735" s="27" t="s">
        <v>47</v>
      </c>
      <c r="Y735" s="47"/>
      <c r="Z735" s="27" t="s">
        <v>138</v>
      </c>
      <c r="AA735" s="27" t="s">
        <v>63</v>
      </c>
      <c r="AB735" s="27" t="s">
        <v>67</v>
      </c>
      <c r="AC735" s="27" t="s">
        <v>9735</v>
      </c>
      <c r="AD735" s="47"/>
      <c r="AE735" s="47"/>
      <c r="AF735" s="27" t="s">
        <v>9736</v>
      </c>
      <c r="AG735" s="27" t="s">
        <v>67</v>
      </c>
      <c r="AH735" s="27" t="s">
        <v>244</v>
      </c>
      <c r="AI735" s="27" t="s">
        <v>67</v>
      </c>
      <c r="AJ735" s="47"/>
      <c r="AK735" s="47"/>
      <c r="AL735" s="47"/>
      <c r="AM735" s="47"/>
      <c r="AN735"/>
    </row>
    <row r="736" ht="36" hidden="1" spans="1:40">
      <c r="A736" s="27" t="s">
        <v>9737</v>
      </c>
      <c r="B736" s="27" t="s">
        <v>40</v>
      </c>
      <c r="C736" s="27" t="s">
        <v>2663</v>
      </c>
      <c r="D736" s="27" t="s">
        <v>42</v>
      </c>
      <c r="E736" s="27" t="s">
        <v>6323</v>
      </c>
      <c r="F736" s="27" t="s">
        <v>144</v>
      </c>
      <c r="G736" s="27" t="s">
        <v>45</v>
      </c>
      <c r="H736" s="27" t="s">
        <v>46</v>
      </c>
      <c r="I736" s="27" t="s">
        <v>47</v>
      </c>
      <c r="J736" s="27" t="s">
        <v>9738</v>
      </c>
      <c r="K736" s="27" t="s">
        <v>9739</v>
      </c>
      <c r="L736" s="27" t="s">
        <v>9740</v>
      </c>
      <c r="M736" s="27" t="s">
        <v>51</v>
      </c>
      <c r="N736" s="27" t="s">
        <v>7649</v>
      </c>
      <c r="O736" s="27" t="s">
        <v>1017</v>
      </c>
      <c r="P736" s="27" t="s">
        <v>2726</v>
      </c>
      <c r="Q736" s="27" t="s">
        <v>9741</v>
      </c>
      <c r="R736" s="27" t="s">
        <v>9742</v>
      </c>
      <c r="S736" s="27" t="s">
        <v>57</v>
      </c>
      <c r="T736" s="27" t="s">
        <v>9743</v>
      </c>
      <c r="U736" s="27" t="s">
        <v>9744</v>
      </c>
      <c r="V736" s="27" t="s">
        <v>9745</v>
      </c>
      <c r="W736" s="27" t="s">
        <v>2812</v>
      </c>
      <c r="X736" s="27" t="s">
        <v>47</v>
      </c>
      <c r="Y736" s="47"/>
      <c r="Z736" s="27" t="s">
        <v>62</v>
      </c>
      <c r="AA736" s="27" t="s">
        <v>63</v>
      </c>
      <c r="AB736" s="27" t="s">
        <v>64</v>
      </c>
      <c r="AC736" s="27" t="s">
        <v>9746</v>
      </c>
      <c r="AD736" s="47"/>
      <c r="AE736" s="47"/>
      <c r="AF736" s="27" t="s">
        <v>9747</v>
      </c>
      <c r="AG736" s="27" t="s">
        <v>67</v>
      </c>
      <c r="AH736" s="27" t="s">
        <v>362</v>
      </c>
      <c r="AI736" s="27" t="s">
        <v>852</v>
      </c>
      <c r="AJ736" s="47"/>
      <c r="AK736" s="47"/>
      <c r="AL736" s="47"/>
      <c r="AM736" s="47"/>
      <c r="AN736"/>
    </row>
    <row r="737" ht="36" hidden="1" spans="1:40">
      <c r="A737" s="27" t="s">
        <v>9748</v>
      </c>
      <c r="B737" s="27" t="s">
        <v>40</v>
      </c>
      <c r="C737" s="27" t="s">
        <v>9749</v>
      </c>
      <c r="D737" s="27" t="s">
        <v>381</v>
      </c>
      <c r="E737" s="27" t="s">
        <v>938</v>
      </c>
      <c r="F737" s="27" t="s">
        <v>44</v>
      </c>
      <c r="G737" s="27" t="s">
        <v>45</v>
      </c>
      <c r="H737" s="27" t="s">
        <v>76</v>
      </c>
      <c r="I737" s="27" t="s">
        <v>110</v>
      </c>
      <c r="J737" s="27" t="s">
        <v>9750</v>
      </c>
      <c r="K737" s="27" t="s">
        <v>9751</v>
      </c>
      <c r="L737" s="27" t="s">
        <v>9752</v>
      </c>
      <c r="M737" s="27" t="s">
        <v>51</v>
      </c>
      <c r="N737" s="27" t="s">
        <v>1063</v>
      </c>
      <c r="O737" s="27" t="s">
        <v>786</v>
      </c>
      <c r="P737" s="27" t="s">
        <v>8616</v>
      </c>
      <c r="Q737" s="27" t="s">
        <v>9753</v>
      </c>
      <c r="R737" s="27" t="s">
        <v>9754</v>
      </c>
      <c r="S737" s="27" t="s">
        <v>9755</v>
      </c>
      <c r="T737" s="27" t="s">
        <v>9756</v>
      </c>
      <c r="U737" s="27" t="s">
        <v>9757</v>
      </c>
      <c r="V737" s="27" t="s">
        <v>9758</v>
      </c>
      <c r="W737" s="27" t="s">
        <v>3113</v>
      </c>
      <c r="X737" s="27" t="s">
        <v>47</v>
      </c>
      <c r="Y737" s="47"/>
      <c r="Z737" s="27" t="s">
        <v>62</v>
      </c>
      <c r="AA737" s="27" t="s">
        <v>63</v>
      </c>
      <c r="AB737" s="27" t="s">
        <v>64</v>
      </c>
      <c r="AC737" s="27" t="s">
        <v>9759</v>
      </c>
      <c r="AD737" s="47"/>
      <c r="AE737" s="47"/>
      <c r="AF737" s="27" t="s">
        <v>9760</v>
      </c>
      <c r="AG737" s="27" t="s">
        <v>67</v>
      </c>
      <c r="AH737" s="27" t="s">
        <v>362</v>
      </c>
      <c r="AI737" s="27" t="s">
        <v>210</v>
      </c>
      <c r="AJ737" s="47"/>
      <c r="AK737" s="47"/>
      <c r="AL737" s="47"/>
      <c r="AM737" s="47"/>
      <c r="AN737"/>
    </row>
    <row r="738" ht="24" hidden="1" spans="1:40">
      <c r="A738" s="27" t="s">
        <v>9761</v>
      </c>
      <c r="B738" s="27" t="s">
        <v>40</v>
      </c>
      <c r="C738" s="27" t="s">
        <v>9762</v>
      </c>
      <c r="D738" s="27" t="s">
        <v>160</v>
      </c>
      <c r="E738" s="27" t="s">
        <v>1781</v>
      </c>
      <c r="F738" s="27" t="s">
        <v>144</v>
      </c>
      <c r="G738" s="27" t="s">
        <v>45</v>
      </c>
      <c r="H738" s="27" t="s">
        <v>46</v>
      </c>
      <c r="I738" s="27" t="s">
        <v>47</v>
      </c>
      <c r="J738" s="27" t="s">
        <v>9763</v>
      </c>
      <c r="K738" s="27" t="s">
        <v>9764</v>
      </c>
      <c r="L738" s="27" t="s">
        <v>9765</v>
      </c>
      <c r="M738" s="27" t="s">
        <v>51</v>
      </c>
      <c r="N738" s="27" t="s">
        <v>9766</v>
      </c>
      <c r="O738" s="27" t="s">
        <v>1268</v>
      </c>
      <c r="P738" s="27" t="s">
        <v>132</v>
      </c>
      <c r="Q738" s="27" t="s">
        <v>9767</v>
      </c>
      <c r="R738" s="27" t="s">
        <v>9768</v>
      </c>
      <c r="S738" s="27" t="s">
        <v>57</v>
      </c>
      <c r="T738" s="27" t="s">
        <v>9769</v>
      </c>
      <c r="U738" s="27" t="s">
        <v>9770</v>
      </c>
      <c r="V738" s="27" t="s">
        <v>9771</v>
      </c>
      <c r="W738" s="27" t="s">
        <v>3113</v>
      </c>
      <c r="X738" s="27" t="s">
        <v>47</v>
      </c>
      <c r="Y738" s="47"/>
      <c r="Z738" s="27" t="s">
        <v>62</v>
      </c>
      <c r="AA738" s="27" t="s">
        <v>63</v>
      </c>
      <c r="AB738" s="27" t="s">
        <v>64</v>
      </c>
      <c r="AC738" s="27" t="s">
        <v>9772</v>
      </c>
      <c r="AD738" s="47"/>
      <c r="AE738" s="47"/>
      <c r="AF738" s="27" t="s">
        <v>9773</v>
      </c>
      <c r="AG738" s="27" t="s">
        <v>67</v>
      </c>
      <c r="AH738" s="27" t="s">
        <v>362</v>
      </c>
      <c r="AI738" s="27" t="s">
        <v>1056</v>
      </c>
      <c r="AJ738" s="47"/>
      <c r="AK738" s="47"/>
      <c r="AL738" s="47"/>
      <c r="AM738" s="47"/>
      <c r="AN738"/>
    </row>
    <row r="739" ht="36" hidden="1" spans="1:40">
      <c r="A739" s="27" t="s">
        <v>9774</v>
      </c>
      <c r="B739" s="27" t="s">
        <v>125</v>
      </c>
      <c r="C739" s="27" t="s">
        <v>9775</v>
      </c>
      <c r="D739" s="27" t="s">
        <v>689</v>
      </c>
      <c r="E739" s="27" t="s">
        <v>519</v>
      </c>
      <c r="F739" s="27" t="s">
        <v>44</v>
      </c>
      <c r="G739" s="27" t="s">
        <v>45</v>
      </c>
      <c r="H739" s="27" t="s">
        <v>46</v>
      </c>
      <c r="I739" s="27" t="s">
        <v>47</v>
      </c>
      <c r="J739" s="27" t="s">
        <v>8429</v>
      </c>
      <c r="K739" s="27" t="s">
        <v>9776</v>
      </c>
      <c r="L739" s="27" t="s">
        <v>9777</v>
      </c>
      <c r="M739" s="27" t="s">
        <v>51</v>
      </c>
      <c r="N739" s="27" t="s">
        <v>9778</v>
      </c>
      <c r="O739" s="27" t="s">
        <v>6288</v>
      </c>
      <c r="P739" s="27" t="s">
        <v>201</v>
      </c>
      <c r="Q739" s="27" t="s">
        <v>9779</v>
      </c>
      <c r="R739" s="27" t="s">
        <v>9780</v>
      </c>
      <c r="S739" s="27" t="s">
        <v>9781</v>
      </c>
      <c r="T739" s="27" t="s">
        <v>9782</v>
      </c>
      <c r="U739" s="27" t="s">
        <v>9783</v>
      </c>
      <c r="V739" s="27" t="s">
        <v>9784</v>
      </c>
      <c r="W739" s="27" t="s">
        <v>3113</v>
      </c>
      <c r="X739" s="27" t="s">
        <v>47</v>
      </c>
      <c r="Y739" s="47"/>
      <c r="Z739" s="27" t="s">
        <v>206</v>
      </c>
      <c r="AA739" s="27" t="s">
        <v>63</v>
      </c>
      <c r="AB739" s="27" t="s">
        <v>207</v>
      </c>
      <c r="AC739" s="27" t="s">
        <v>9785</v>
      </c>
      <c r="AD739" s="47"/>
      <c r="AE739" s="47"/>
      <c r="AF739" s="27" t="s">
        <v>9786</v>
      </c>
      <c r="AG739" s="27" t="s">
        <v>67</v>
      </c>
      <c r="AH739" s="27" t="s">
        <v>69</v>
      </c>
      <c r="AI739" s="27" t="s">
        <v>592</v>
      </c>
      <c r="AJ739" s="47"/>
      <c r="AK739" s="47"/>
      <c r="AL739" s="47"/>
      <c r="AM739" s="47"/>
      <c r="AN739"/>
    </row>
    <row r="740" ht="48" hidden="1" spans="1:40">
      <c r="A740" s="27" t="s">
        <v>9787</v>
      </c>
      <c r="B740" s="27" t="s">
        <v>40</v>
      </c>
      <c r="C740" s="27" t="s">
        <v>9788</v>
      </c>
      <c r="D740" s="27" t="s">
        <v>381</v>
      </c>
      <c r="E740" s="27" t="s">
        <v>1364</v>
      </c>
      <c r="F740" s="27" t="s">
        <v>44</v>
      </c>
      <c r="G740" s="27" t="s">
        <v>982</v>
      </c>
      <c r="H740" s="27" t="s">
        <v>128</v>
      </c>
      <c r="I740" s="27" t="s">
        <v>47</v>
      </c>
      <c r="J740" s="27" t="s">
        <v>9789</v>
      </c>
      <c r="K740" s="27" t="s">
        <v>9790</v>
      </c>
      <c r="L740" s="27" t="s">
        <v>9791</v>
      </c>
      <c r="M740" s="27" t="s">
        <v>51</v>
      </c>
      <c r="N740" s="27" t="s">
        <v>9792</v>
      </c>
      <c r="O740" s="27" t="s">
        <v>47</v>
      </c>
      <c r="P740" s="27" t="s">
        <v>3970</v>
      </c>
      <c r="Q740" s="27" t="s">
        <v>9793</v>
      </c>
      <c r="R740" s="27" t="s">
        <v>9794</v>
      </c>
      <c r="S740" s="27" t="s">
        <v>57</v>
      </c>
      <c r="T740" s="27" t="s">
        <v>9795</v>
      </c>
      <c r="U740" s="27" t="s">
        <v>9796</v>
      </c>
      <c r="V740" s="27" t="s">
        <v>9797</v>
      </c>
      <c r="W740" s="27" t="s">
        <v>3113</v>
      </c>
      <c r="X740" s="27" t="s">
        <v>47</v>
      </c>
      <c r="Y740" s="47"/>
      <c r="Z740" s="27" t="s">
        <v>62</v>
      </c>
      <c r="AA740" s="27" t="s">
        <v>63</v>
      </c>
      <c r="AB740" s="27" t="s">
        <v>64</v>
      </c>
      <c r="AC740" s="27" t="s">
        <v>9798</v>
      </c>
      <c r="AD740" s="47"/>
      <c r="AE740" s="47"/>
      <c r="AF740" s="27" t="s">
        <v>9799</v>
      </c>
      <c r="AG740" s="27" t="s">
        <v>67</v>
      </c>
      <c r="AH740" s="27" t="s">
        <v>362</v>
      </c>
      <c r="AI740" s="27" t="s">
        <v>69</v>
      </c>
      <c r="AJ740" s="47"/>
      <c r="AK740" s="47"/>
      <c r="AL740" s="47"/>
      <c r="AM740" s="47"/>
      <c r="AN740"/>
    </row>
    <row r="741" ht="36" hidden="1" spans="1:40">
      <c r="A741" s="27" t="s">
        <v>9800</v>
      </c>
      <c r="B741" s="27" t="s">
        <v>125</v>
      </c>
      <c r="C741" s="27" t="s">
        <v>9801</v>
      </c>
      <c r="D741" s="27" t="s">
        <v>42</v>
      </c>
      <c r="E741" s="27" t="s">
        <v>9802</v>
      </c>
      <c r="F741" s="27" t="s">
        <v>74</v>
      </c>
      <c r="G741" s="27" t="s">
        <v>45</v>
      </c>
      <c r="H741" s="27" t="s">
        <v>46</v>
      </c>
      <c r="I741" s="27" t="s">
        <v>47</v>
      </c>
      <c r="J741" s="27" t="s">
        <v>9803</v>
      </c>
      <c r="K741" s="27" t="s">
        <v>9802</v>
      </c>
      <c r="L741" s="27" t="s">
        <v>9804</v>
      </c>
      <c r="M741" s="27" t="s">
        <v>51</v>
      </c>
      <c r="N741" s="27" t="s">
        <v>6837</v>
      </c>
      <c r="O741" s="27" t="s">
        <v>9805</v>
      </c>
      <c r="P741" s="27" t="s">
        <v>9806</v>
      </c>
      <c r="Q741" s="27" t="s">
        <v>9807</v>
      </c>
      <c r="R741" s="27" t="s">
        <v>9808</v>
      </c>
      <c r="S741" s="27" t="s">
        <v>57</v>
      </c>
      <c r="T741" s="27" t="s">
        <v>9809</v>
      </c>
      <c r="U741" s="27" t="s">
        <v>9810</v>
      </c>
      <c r="V741" s="27" t="s">
        <v>9811</v>
      </c>
      <c r="W741" s="27" t="s">
        <v>3113</v>
      </c>
      <c r="X741" s="27" t="s">
        <v>47</v>
      </c>
      <c r="Y741" s="47"/>
      <c r="Z741" s="27" t="s">
        <v>138</v>
      </c>
      <c r="AA741" s="27" t="s">
        <v>63</v>
      </c>
      <c r="AB741" s="27" t="s">
        <v>67</v>
      </c>
      <c r="AC741" s="27" t="s">
        <v>9812</v>
      </c>
      <c r="AD741" s="47"/>
      <c r="AE741" s="47"/>
      <c r="AF741" s="27" t="s">
        <v>9813</v>
      </c>
      <c r="AG741" s="27" t="s">
        <v>67</v>
      </c>
      <c r="AH741" s="27" t="s">
        <v>244</v>
      </c>
      <c r="AI741" s="27" t="s">
        <v>157</v>
      </c>
      <c r="AJ741" s="47"/>
      <c r="AK741" s="47"/>
      <c r="AL741" s="47"/>
      <c r="AM741" s="47"/>
      <c r="AN741"/>
    </row>
    <row r="742" ht="48" hidden="1" spans="1:40">
      <c r="A742" s="27" t="s">
        <v>9814</v>
      </c>
      <c r="B742" s="27" t="s">
        <v>40</v>
      </c>
      <c r="C742" s="27" t="s">
        <v>9815</v>
      </c>
      <c r="D742" s="27" t="s">
        <v>42</v>
      </c>
      <c r="E742" s="27" t="s">
        <v>9816</v>
      </c>
      <c r="F742" s="27" t="s">
        <v>44</v>
      </c>
      <c r="G742" s="27" t="s">
        <v>45</v>
      </c>
      <c r="H742" s="27" t="s">
        <v>46</v>
      </c>
      <c r="I742" s="27" t="s">
        <v>47</v>
      </c>
      <c r="J742" s="27" t="s">
        <v>9817</v>
      </c>
      <c r="K742" s="27" t="s">
        <v>9818</v>
      </c>
      <c r="L742" s="27" t="s">
        <v>9819</v>
      </c>
      <c r="M742" s="27" t="s">
        <v>51</v>
      </c>
      <c r="N742" s="27" t="s">
        <v>9820</v>
      </c>
      <c r="O742" s="27" t="s">
        <v>97</v>
      </c>
      <c r="P742" s="27" t="s">
        <v>9821</v>
      </c>
      <c r="Q742" s="27" t="s">
        <v>9822</v>
      </c>
      <c r="R742" s="27" t="s">
        <v>9823</v>
      </c>
      <c r="S742" s="27" t="s">
        <v>57</v>
      </c>
      <c r="T742" s="27" t="s">
        <v>9824</v>
      </c>
      <c r="U742" s="27" t="s">
        <v>9825</v>
      </c>
      <c r="V742" s="27" t="s">
        <v>9826</v>
      </c>
      <c r="W742" s="27" t="s">
        <v>3113</v>
      </c>
      <c r="X742" s="27" t="s">
        <v>47</v>
      </c>
      <c r="Y742" s="47"/>
      <c r="Z742" s="27" t="s">
        <v>62</v>
      </c>
      <c r="AA742" s="27" t="s">
        <v>63</v>
      </c>
      <c r="AB742" s="27" t="s">
        <v>64</v>
      </c>
      <c r="AC742" s="27" t="s">
        <v>9827</v>
      </c>
      <c r="AD742" s="47"/>
      <c r="AE742" s="47"/>
      <c r="AF742" s="27" t="s">
        <v>9828</v>
      </c>
      <c r="AG742" s="27" t="s">
        <v>67</v>
      </c>
      <c r="AH742" s="27" t="s">
        <v>362</v>
      </c>
      <c r="AI742" s="27" t="s">
        <v>68</v>
      </c>
      <c r="AJ742" s="47"/>
      <c r="AK742" s="47"/>
      <c r="AL742" s="47"/>
      <c r="AM742" s="47"/>
      <c r="AN742"/>
    </row>
    <row r="743" ht="24" hidden="1" spans="1:40">
      <c r="A743" s="27" t="s">
        <v>9829</v>
      </c>
      <c r="B743" s="27" t="s">
        <v>125</v>
      </c>
      <c r="C743" s="27" t="s">
        <v>9830</v>
      </c>
      <c r="D743" s="27" t="s">
        <v>72</v>
      </c>
      <c r="E743" s="27" t="s">
        <v>109</v>
      </c>
      <c r="F743" s="27" t="s">
        <v>44</v>
      </c>
      <c r="G743" s="27" t="s">
        <v>45</v>
      </c>
      <c r="H743" s="27" t="s">
        <v>128</v>
      </c>
      <c r="I743" s="27" t="s">
        <v>47</v>
      </c>
      <c r="J743" s="27" t="s">
        <v>9831</v>
      </c>
      <c r="K743" s="27" t="s">
        <v>9832</v>
      </c>
      <c r="L743" s="47"/>
      <c r="M743" s="27" t="s">
        <v>51</v>
      </c>
      <c r="N743" s="27" t="s">
        <v>9833</v>
      </c>
      <c r="O743" s="27" t="s">
        <v>9834</v>
      </c>
      <c r="P743" s="27" t="s">
        <v>9835</v>
      </c>
      <c r="Q743" s="27" t="s">
        <v>9831</v>
      </c>
      <c r="R743" s="27" t="s">
        <v>9836</v>
      </c>
      <c r="S743" s="27" t="s">
        <v>57</v>
      </c>
      <c r="T743" s="27" t="s">
        <v>9837</v>
      </c>
      <c r="U743" s="27" t="s">
        <v>9838</v>
      </c>
      <c r="V743" s="27" t="s">
        <v>9839</v>
      </c>
      <c r="W743" s="27" t="s">
        <v>3113</v>
      </c>
      <c r="X743" s="27" t="s">
        <v>47</v>
      </c>
      <c r="Y743" s="47"/>
      <c r="Z743" s="27" t="s">
        <v>138</v>
      </c>
      <c r="AA743" s="27" t="s">
        <v>63</v>
      </c>
      <c r="AB743" s="27" t="s">
        <v>67</v>
      </c>
      <c r="AC743" s="27" t="s">
        <v>9840</v>
      </c>
      <c r="AD743" s="47"/>
      <c r="AE743" s="47"/>
      <c r="AF743" s="27" t="s">
        <v>9841</v>
      </c>
      <c r="AG743" s="27" t="s">
        <v>67</v>
      </c>
      <c r="AH743" s="27" t="s">
        <v>244</v>
      </c>
      <c r="AI743" s="27" t="s">
        <v>244</v>
      </c>
      <c r="AJ743" s="47"/>
      <c r="AK743" s="47"/>
      <c r="AL743" s="47"/>
      <c r="AM743" s="47"/>
      <c r="AN743"/>
    </row>
    <row r="744" ht="48" hidden="1" spans="1:40">
      <c r="A744" s="27" t="s">
        <v>3568</v>
      </c>
      <c r="B744" s="27" t="s">
        <v>40</v>
      </c>
      <c r="C744" s="27" t="s">
        <v>9842</v>
      </c>
      <c r="D744" s="27" t="s">
        <v>381</v>
      </c>
      <c r="E744" s="27" t="s">
        <v>519</v>
      </c>
      <c r="F744" s="27" t="s">
        <v>144</v>
      </c>
      <c r="G744" s="27" t="s">
        <v>45</v>
      </c>
      <c r="H744" s="27" t="s">
        <v>46</v>
      </c>
      <c r="I744" s="27" t="s">
        <v>47</v>
      </c>
      <c r="J744" s="27" t="s">
        <v>9843</v>
      </c>
      <c r="K744" s="27" t="s">
        <v>735</v>
      </c>
      <c r="L744" s="27" t="s">
        <v>9844</v>
      </c>
      <c r="M744" s="27" t="s">
        <v>51</v>
      </c>
      <c r="N744" s="27" t="s">
        <v>5055</v>
      </c>
      <c r="O744" s="27" t="s">
        <v>9845</v>
      </c>
      <c r="P744" s="27" t="s">
        <v>3042</v>
      </c>
      <c r="Q744" s="27" t="s">
        <v>9846</v>
      </c>
      <c r="R744" s="27" t="s">
        <v>9847</v>
      </c>
      <c r="S744" s="27" t="s">
        <v>57</v>
      </c>
      <c r="T744" s="27" t="s">
        <v>9848</v>
      </c>
      <c r="U744" s="27" t="s">
        <v>9849</v>
      </c>
      <c r="V744" s="27" t="s">
        <v>9850</v>
      </c>
      <c r="W744" s="27" t="s">
        <v>3113</v>
      </c>
      <c r="X744" s="27" t="s">
        <v>47</v>
      </c>
      <c r="Y744" s="47"/>
      <c r="Z744" s="27" t="s">
        <v>62</v>
      </c>
      <c r="AA744" s="27" t="s">
        <v>63</v>
      </c>
      <c r="AB744" s="27" t="s">
        <v>64</v>
      </c>
      <c r="AC744" s="27" t="s">
        <v>9851</v>
      </c>
      <c r="AD744" s="47"/>
      <c r="AE744" s="47"/>
      <c r="AF744" s="27" t="s">
        <v>9852</v>
      </c>
      <c r="AG744" s="27" t="s">
        <v>67</v>
      </c>
      <c r="AH744" s="27" t="s">
        <v>362</v>
      </c>
      <c r="AI744" s="27" t="s">
        <v>106</v>
      </c>
      <c r="AJ744" s="47"/>
      <c r="AK744" s="47"/>
      <c r="AL744" s="47"/>
      <c r="AM744" s="47"/>
      <c r="AN744"/>
    </row>
    <row r="745" ht="60" hidden="1" spans="1:39">
      <c r="A745" s="15" t="s">
        <v>9853</v>
      </c>
      <c r="B745" s="27" t="s">
        <v>125</v>
      </c>
      <c r="C745" s="27" t="s">
        <v>9854</v>
      </c>
      <c r="D745" s="27" t="s">
        <v>72</v>
      </c>
      <c r="E745" s="27" t="s">
        <v>9855</v>
      </c>
      <c r="F745" s="27" t="s">
        <v>44</v>
      </c>
      <c r="G745" s="27" t="s">
        <v>45</v>
      </c>
      <c r="H745" s="27" t="s">
        <v>46</v>
      </c>
      <c r="I745" s="27" t="s">
        <v>47</v>
      </c>
      <c r="J745" s="15" t="s">
        <v>9856</v>
      </c>
      <c r="K745" s="27" t="s">
        <v>9855</v>
      </c>
      <c r="L745" s="27" t="s">
        <v>9857</v>
      </c>
      <c r="M745" s="27" t="s">
        <v>51</v>
      </c>
      <c r="N745" s="27" t="s">
        <v>9858</v>
      </c>
      <c r="O745" s="27" t="s">
        <v>430</v>
      </c>
      <c r="P745" s="27" t="s">
        <v>5146</v>
      </c>
      <c r="Q745" s="27" t="s">
        <v>9859</v>
      </c>
      <c r="R745" s="27" t="s">
        <v>9860</v>
      </c>
      <c r="S745" s="27" t="s">
        <v>279</v>
      </c>
      <c r="T745" s="27" t="s">
        <v>58</v>
      </c>
      <c r="U745" s="27" t="s">
        <v>9861</v>
      </c>
      <c r="V745" s="27" t="s">
        <v>9862</v>
      </c>
      <c r="W745" s="27" t="s">
        <v>3113</v>
      </c>
      <c r="X745" s="27" t="s">
        <v>47</v>
      </c>
      <c r="Y745" s="47"/>
      <c r="Z745" s="15" t="s">
        <v>174</v>
      </c>
      <c r="AA745" s="15" t="s">
        <v>63</v>
      </c>
      <c r="AB745" s="27" t="s">
        <v>157</v>
      </c>
      <c r="AC745" s="15" t="s">
        <v>9863</v>
      </c>
      <c r="AD745" s="47"/>
      <c r="AE745" s="47"/>
      <c r="AF745" s="15" t="s">
        <v>9864</v>
      </c>
      <c r="AG745" s="27" t="s">
        <v>67</v>
      </c>
      <c r="AH745" s="15" t="s">
        <v>64</v>
      </c>
      <c r="AI745" s="15" t="s">
        <v>266</v>
      </c>
      <c r="AJ745" s="47"/>
      <c r="AK745" s="47"/>
      <c r="AL745" s="47"/>
      <c r="AM745" s="47"/>
    </row>
    <row r="746" ht="36" hidden="1" spans="1:40">
      <c r="A746" s="27" t="s">
        <v>9865</v>
      </c>
      <c r="B746" s="27" t="s">
        <v>40</v>
      </c>
      <c r="C746" s="27" t="s">
        <v>9866</v>
      </c>
      <c r="D746" s="27" t="s">
        <v>42</v>
      </c>
      <c r="E746" s="27" t="s">
        <v>1924</v>
      </c>
      <c r="F746" s="27" t="s">
        <v>44</v>
      </c>
      <c r="G746" s="27" t="s">
        <v>982</v>
      </c>
      <c r="H746" s="27" t="s">
        <v>46</v>
      </c>
      <c r="I746" s="27" t="s">
        <v>47</v>
      </c>
      <c r="J746" s="27" t="s">
        <v>9867</v>
      </c>
      <c r="K746" s="27" t="s">
        <v>9868</v>
      </c>
      <c r="L746" s="27" t="s">
        <v>9869</v>
      </c>
      <c r="M746" s="27" t="s">
        <v>79</v>
      </c>
      <c r="N746" s="27" t="s">
        <v>274</v>
      </c>
      <c r="O746" s="27" t="s">
        <v>97</v>
      </c>
      <c r="P746" s="27" t="s">
        <v>9870</v>
      </c>
      <c r="Q746" s="27" t="s">
        <v>9871</v>
      </c>
      <c r="R746" s="27" t="s">
        <v>9872</v>
      </c>
      <c r="S746" s="27" t="s">
        <v>57</v>
      </c>
      <c r="T746" s="27" t="s">
        <v>9873</v>
      </c>
      <c r="U746" s="27" t="s">
        <v>9874</v>
      </c>
      <c r="V746" s="27" t="s">
        <v>9875</v>
      </c>
      <c r="W746" s="27" t="s">
        <v>3113</v>
      </c>
      <c r="X746" s="27" t="s">
        <v>47</v>
      </c>
      <c r="Y746" s="47"/>
      <c r="Z746" s="27" t="s">
        <v>62</v>
      </c>
      <c r="AA746" s="27" t="s">
        <v>63</v>
      </c>
      <c r="AB746" s="27" t="s">
        <v>64</v>
      </c>
      <c r="AC746" s="27" t="s">
        <v>9876</v>
      </c>
      <c r="AD746" s="47"/>
      <c r="AE746" s="47"/>
      <c r="AF746" s="27" t="s">
        <v>9877</v>
      </c>
      <c r="AG746" s="27" t="s">
        <v>67</v>
      </c>
      <c r="AH746" s="27" t="s">
        <v>362</v>
      </c>
      <c r="AI746" s="27" t="s">
        <v>123</v>
      </c>
      <c r="AJ746" s="47"/>
      <c r="AK746" s="47"/>
      <c r="AL746" s="47"/>
      <c r="AM746" s="47"/>
      <c r="AN746"/>
    </row>
    <row r="747" ht="36" hidden="1" spans="1:40">
      <c r="A747" s="27" t="s">
        <v>9878</v>
      </c>
      <c r="B747" s="27" t="s">
        <v>40</v>
      </c>
      <c r="C747" s="27" t="s">
        <v>9879</v>
      </c>
      <c r="D747" s="27" t="s">
        <v>42</v>
      </c>
      <c r="E747" s="27" t="s">
        <v>1781</v>
      </c>
      <c r="F747" s="27" t="s">
        <v>144</v>
      </c>
      <c r="G747" s="27" t="s">
        <v>45</v>
      </c>
      <c r="H747" s="27" t="s">
        <v>76</v>
      </c>
      <c r="I747" s="27" t="s">
        <v>110</v>
      </c>
      <c r="J747" s="27" t="s">
        <v>9880</v>
      </c>
      <c r="K747" s="27" t="s">
        <v>9881</v>
      </c>
      <c r="L747" s="27" t="s">
        <v>9882</v>
      </c>
      <c r="M747" s="27" t="s">
        <v>51</v>
      </c>
      <c r="N747" s="27" t="s">
        <v>274</v>
      </c>
      <c r="O747" s="27" t="s">
        <v>2277</v>
      </c>
      <c r="P747" s="27" t="s">
        <v>1890</v>
      </c>
      <c r="Q747" s="27" t="s">
        <v>9883</v>
      </c>
      <c r="R747" s="27" t="s">
        <v>9884</v>
      </c>
      <c r="S747" s="27" t="s">
        <v>57</v>
      </c>
      <c r="T747" s="27" t="s">
        <v>9885</v>
      </c>
      <c r="U747" s="27" t="s">
        <v>9886</v>
      </c>
      <c r="V747" s="27" t="s">
        <v>9887</v>
      </c>
      <c r="W747" s="27" t="s">
        <v>3113</v>
      </c>
      <c r="X747" s="27" t="s">
        <v>47</v>
      </c>
      <c r="Y747" s="47"/>
      <c r="Z747" s="27" t="s">
        <v>62</v>
      </c>
      <c r="AA747" s="27" t="s">
        <v>63</v>
      </c>
      <c r="AB747" s="27" t="s">
        <v>64</v>
      </c>
      <c r="AC747" s="27" t="s">
        <v>9888</v>
      </c>
      <c r="AD747" s="47"/>
      <c r="AE747" s="47"/>
      <c r="AF747" s="27" t="s">
        <v>9889</v>
      </c>
      <c r="AG747" s="27" t="s">
        <v>67</v>
      </c>
      <c r="AH747" s="27" t="s">
        <v>362</v>
      </c>
      <c r="AI747" s="27" t="s">
        <v>193</v>
      </c>
      <c r="AJ747" s="47"/>
      <c r="AK747" s="47"/>
      <c r="AL747" s="47"/>
      <c r="AM747" s="47"/>
      <c r="AN747"/>
    </row>
    <row r="748" ht="36" hidden="1" spans="1:40">
      <c r="A748" s="27" t="s">
        <v>2772</v>
      </c>
      <c r="B748" s="27" t="s">
        <v>125</v>
      </c>
      <c r="C748" s="27" t="s">
        <v>9890</v>
      </c>
      <c r="D748" s="27" t="s">
        <v>72</v>
      </c>
      <c r="E748" s="27" t="s">
        <v>1781</v>
      </c>
      <c r="F748" s="27" t="s">
        <v>44</v>
      </c>
      <c r="G748" s="27" t="s">
        <v>45</v>
      </c>
      <c r="H748" s="27" t="s">
        <v>46</v>
      </c>
      <c r="I748" s="27" t="s">
        <v>47</v>
      </c>
      <c r="J748" s="27" t="s">
        <v>9891</v>
      </c>
      <c r="K748" s="27" t="s">
        <v>9892</v>
      </c>
      <c r="L748" s="27" t="s">
        <v>9893</v>
      </c>
      <c r="M748" s="27" t="s">
        <v>51</v>
      </c>
      <c r="N748" s="27" t="s">
        <v>9894</v>
      </c>
      <c r="O748" s="27" t="s">
        <v>8157</v>
      </c>
      <c r="P748" s="27" t="s">
        <v>201</v>
      </c>
      <c r="Q748" s="27" t="s">
        <v>9891</v>
      </c>
      <c r="R748" s="27" t="s">
        <v>9895</v>
      </c>
      <c r="S748" s="27" t="s">
        <v>57</v>
      </c>
      <c r="T748" s="27" t="s">
        <v>9896</v>
      </c>
      <c r="U748" s="27" t="s">
        <v>9897</v>
      </c>
      <c r="V748" s="27" t="s">
        <v>9898</v>
      </c>
      <c r="W748" s="27" t="s">
        <v>3113</v>
      </c>
      <c r="X748" s="27" t="s">
        <v>47</v>
      </c>
      <c r="Y748" s="47"/>
      <c r="Z748" s="27" t="s">
        <v>138</v>
      </c>
      <c r="AA748" s="27" t="s">
        <v>63</v>
      </c>
      <c r="AB748" s="27" t="s">
        <v>67</v>
      </c>
      <c r="AC748" s="27" t="s">
        <v>9899</v>
      </c>
      <c r="AD748" s="47"/>
      <c r="AE748" s="47"/>
      <c r="AF748" s="27" t="s">
        <v>9900</v>
      </c>
      <c r="AG748" s="27" t="s">
        <v>67</v>
      </c>
      <c r="AH748" s="27" t="s">
        <v>244</v>
      </c>
      <c r="AI748" s="27" t="s">
        <v>177</v>
      </c>
      <c r="AJ748" s="47"/>
      <c r="AK748" s="47"/>
      <c r="AL748" s="47"/>
      <c r="AM748" s="47"/>
      <c r="AN748"/>
    </row>
    <row r="749" ht="36" hidden="1" spans="1:39">
      <c r="A749" s="15" t="s">
        <v>9901</v>
      </c>
      <c r="B749" s="27" t="s">
        <v>125</v>
      </c>
      <c r="C749" s="27" t="s">
        <v>9902</v>
      </c>
      <c r="D749" s="27" t="s">
        <v>72</v>
      </c>
      <c r="E749" s="27" t="s">
        <v>5066</v>
      </c>
      <c r="F749" s="27" t="s">
        <v>144</v>
      </c>
      <c r="G749" s="27" t="s">
        <v>45</v>
      </c>
      <c r="H749" s="27" t="s">
        <v>76</v>
      </c>
      <c r="I749" s="27" t="s">
        <v>47</v>
      </c>
      <c r="J749" s="15" t="s">
        <v>9903</v>
      </c>
      <c r="K749" s="27" t="s">
        <v>73</v>
      </c>
      <c r="L749" s="27" t="s">
        <v>9904</v>
      </c>
      <c r="M749" s="27" t="s">
        <v>51</v>
      </c>
      <c r="N749" s="27" t="s">
        <v>338</v>
      </c>
      <c r="O749" s="27" t="s">
        <v>817</v>
      </c>
      <c r="P749" s="27" t="s">
        <v>415</v>
      </c>
      <c r="Q749" s="27" t="s">
        <v>9905</v>
      </c>
      <c r="R749" s="27" t="s">
        <v>9906</v>
      </c>
      <c r="S749" s="27" t="s">
        <v>57</v>
      </c>
      <c r="T749" s="27" t="s">
        <v>434</v>
      </c>
      <c r="U749" s="27" t="s">
        <v>9907</v>
      </c>
      <c r="V749" s="27" t="s">
        <v>9908</v>
      </c>
      <c r="W749" s="27" t="s">
        <v>3113</v>
      </c>
      <c r="X749" s="27" t="s">
        <v>47</v>
      </c>
      <c r="Y749" s="47"/>
      <c r="Z749" s="15" t="s">
        <v>174</v>
      </c>
      <c r="AA749" s="15" t="s">
        <v>63</v>
      </c>
      <c r="AB749" s="27" t="s">
        <v>157</v>
      </c>
      <c r="AC749" s="15" t="s">
        <v>9909</v>
      </c>
      <c r="AD749" s="47"/>
      <c r="AE749" s="47"/>
      <c r="AF749" s="15" t="s">
        <v>9910</v>
      </c>
      <c r="AG749" s="27" t="s">
        <v>67</v>
      </c>
      <c r="AH749" s="15" t="s">
        <v>64</v>
      </c>
      <c r="AI749" s="15" t="s">
        <v>318</v>
      </c>
      <c r="AJ749" s="47"/>
      <c r="AK749" s="47"/>
      <c r="AL749" s="47"/>
      <c r="AM749" s="47"/>
    </row>
    <row r="750" ht="24" hidden="1" spans="1:40">
      <c r="A750" s="27" t="s">
        <v>9911</v>
      </c>
      <c r="B750" s="27" t="s">
        <v>40</v>
      </c>
      <c r="C750" s="27" t="s">
        <v>2132</v>
      </c>
      <c r="D750" s="27" t="s">
        <v>689</v>
      </c>
      <c r="E750" s="27" t="s">
        <v>382</v>
      </c>
      <c r="F750" s="27" t="s">
        <v>44</v>
      </c>
      <c r="G750" s="27" t="s">
        <v>45</v>
      </c>
      <c r="H750" s="27" t="s">
        <v>128</v>
      </c>
      <c r="I750" s="27" t="s">
        <v>47</v>
      </c>
      <c r="J750" s="27" t="s">
        <v>9912</v>
      </c>
      <c r="K750" s="27" t="s">
        <v>9912</v>
      </c>
      <c r="L750" s="27" t="s">
        <v>9913</v>
      </c>
      <c r="M750" s="27" t="s">
        <v>51</v>
      </c>
      <c r="N750" s="27" t="s">
        <v>9914</v>
      </c>
      <c r="O750" s="27" t="s">
        <v>47</v>
      </c>
      <c r="P750" s="27" t="s">
        <v>9915</v>
      </c>
      <c r="Q750" s="27" t="s">
        <v>9916</v>
      </c>
      <c r="R750" s="27" t="s">
        <v>9917</v>
      </c>
      <c r="S750" s="27" t="s">
        <v>1244</v>
      </c>
      <c r="T750" s="27" t="s">
        <v>203</v>
      </c>
      <c r="U750" s="27" t="s">
        <v>9918</v>
      </c>
      <c r="V750" s="27" t="s">
        <v>9919</v>
      </c>
      <c r="W750" s="27" t="s">
        <v>3113</v>
      </c>
      <c r="X750" s="27" t="s">
        <v>47</v>
      </c>
      <c r="Y750" s="47"/>
      <c r="Z750" s="27" t="s">
        <v>62</v>
      </c>
      <c r="AA750" s="27" t="s">
        <v>63</v>
      </c>
      <c r="AB750" s="27" t="s">
        <v>64</v>
      </c>
      <c r="AC750" s="27" t="s">
        <v>9920</v>
      </c>
      <c r="AD750" s="47"/>
      <c r="AE750" s="47"/>
      <c r="AF750" s="27" t="s">
        <v>9921</v>
      </c>
      <c r="AG750" s="27" t="s">
        <v>67</v>
      </c>
      <c r="AH750" s="27" t="s">
        <v>362</v>
      </c>
      <c r="AI750" s="27" t="s">
        <v>228</v>
      </c>
      <c r="AJ750" s="47"/>
      <c r="AK750" s="47"/>
      <c r="AL750" s="47"/>
      <c r="AM750" s="47"/>
      <c r="AN750"/>
    </row>
    <row r="751" ht="48" hidden="1" spans="1:40">
      <c r="A751" s="27" t="s">
        <v>9922</v>
      </c>
      <c r="B751" s="27" t="s">
        <v>40</v>
      </c>
      <c r="C751" s="27" t="s">
        <v>9923</v>
      </c>
      <c r="D751" s="27" t="s">
        <v>42</v>
      </c>
      <c r="E751" s="27" t="s">
        <v>8478</v>
      </c>
      <c r="F751" s="27" t="s">
        <v>144</v>
      </c>
      <c r="G751" s="27" t="s">
        <v>45</v>
      </c>
      <c r="H751" s="27" t="s">
        <v>76</v>
      </c>
      <c r="I751" s="27" t="s">
        <v>110</v>
      </c>
      <c r="J751" s="27" t="s">
        <v>9924</v>
      </c>
      <c r="K751" s="27" t="s">
        <v>9925</v>
      </c>
      <c r="L751" s="27" t="s">
        <v>9926</v>
      </c>
      <c r="M751" s="27" t="s">
        <v>79</v>
      </c>
      <c r="N751" s="27" t="s">
        <v>80</v>
      </c>
      <c r="O751" s="27" t="s">
        <v>236</v>
      </c>
      <c r="P751" s="27" t="s">
        <v>3748</v>
      </c>
      <c r="Q751" s="27" t="s">
        <v>9927</v>
      </c>
      <c r="R751" s="27" t="s">
        <v>9928</v>
      </c>
      <c r="S751" s="27" t="s">
        <v>9929</v>
      </c>
      <c r="T751" s="27" t="s">
        <v>9930</v>
      </c>
      <c r="U751" s="27" t="s">
        <v>9931</v>
      </c>
      <c r="V751" s="27" t="s">
        <v>9932</v>
      </c>
      <c r="W751" s="27" t="s">
        <v>3113</v>
      </c>
      <c r="X751" s="27" t="s">
        <v>47</v>
      </c>
      <c r="Y751" s="47"/>
      <c r="Z751" s="27" t="s">
        <v>62</v>
      </c>
      <c r="AA751" s="27" t="s">
        <v>63</v>
      </c>
      <c r="AB751" s="27" t="s">
        <v>64</v>
      </c>
      <c r="AC751" s="27" t="s">
        <v>9933</v>
      </c>
      <c r="AD751" s="47"/>
      <c r="AE751" s="47"/>
      <c r="AF751" s="27" t="s">
        <v>9934</v>
      </c>
      <c r="AG751" s="27" t="s">
        <v>67</v>
      </c>
      <c r="AH751" s="27" t="s">
        <v>362</v>
      </c>
      <c r="AI751" s="27" t="s">
        <v>285</v>
      </c>
      <c r="AJ751" s="47"/>
      <c r="AK751" s="47"/>
      <c r="AL751" s="47"/>
      <c r="AM751" s="47"/>
      <c r="AN751"/>
    </row>
    <row r="752" ht="24" hidden="1" spans="1:40">
      <c r="A752" s="27" t="s">
        <v>9935</v>
      </c>
      <c r="B752" s="27" t="s">
        <v>125</v>
      </c>
      <c r="C752" s="27" t="s">
        <v>9936</v>
      </c>
      <c r="D752" s="27" t="s">
        <v>72</v>
      </c>
      <c r="E752" s="27" t="s">
        <v>1781</v>
      </c>
      <c r="F752" s="27" t="s">
        <v>144</v>
      </c>
      <c r="G752" s="27" t="s">
        <v>45</v>
      </c>
      <c r="H752" s="27" t="s">
        <v>46</v>
      </c>
      <c r="I752" s="27" t="s">
        <v>47</v>
      </c>
      <c r="J752" s="27" t="s">
        <v>9937</v>
      </c>
      <c r="K752" s="27" t="s">
        <v>9938</v>
      </c>
      <c r="L752" s="27" t="s">
        <v>9939</v>
      </c>
      <c r="M752" s="27" t="s">
        <v>51</v>
      </c>
      <c r="N752" s="27" t="s">
        <v>2667</v>
      </c>
      <c r="O752" s="27" t="s">
        <v>9625</v>
      </c>
      <c r="P752" s="27" t="s">
        <v>5186</v>
      </c>
      <c r="Q752" s="27" t="s">
        <v>9940</v>
      </c>
      <c r="R752" s="27" t="s">
        <v>9941</v>
      </c>
      <c r="S752" s="27" t="s">
        <v>57</v>
      </c>
      <c r="T752" s="27" t="s">
        <v>9942</v>
      </c>
      <c r="U752" s="27" t="s">
        <v>9943</v>
      </c>
      <c r="V752" s="27" t="s">
        <v>9944</v>
      </c>
      <c r="W752" s="27" t="s">
        <v>3113</v>
      </c>
      <c r="X752" s="27" t="s">
        <v>47</v>
      </c>
      <c r="Y752" s="47"/>
      <c r="Z752" s="27" t="s">
        <v>206</v>
      </c>
      <c r="AA752" s="27" t="s">
        <v>63</v>
      </c>
      <c r="AB752" s="27" t="s">
        <v>207</v>
      </c>
      <c r="AC752" s="27" t="s">
        <v>9945</v>
      </c>
      <c r="AD752" s="47"/>
      <c r="AE752" s="47"/>
      <c r="AF752" s="27" t="s">
        <v>9946</v>
      </c>
      <c r="AG752" s="27" t="s">
        <v>67</v>
      </c>
      <c r="AH752" s="27" t="s">
        <v>69</v>
      </c>
      <c r="AI752" s="27" t="s">
        <v>265</v>
      </c>
      <c r="AJ752" s="47"/>
      <c r="AK752" s="47"/>
      <c r="AL752" s="47"/>
      <c r="AM752" s="47"/>
      <c r="AN752"/>
    </row>
    <row r="753" ht="36" hidden="1" spans="1:40">
      <c r="A753" s="27" t="s">
        <v>9947</v>
      </c>
      <c r="B753" s="27" t="s">
        <v>40</v>
      </c>
      <c r="C753" s="27" t="s">
        <v>9948</v>
      </c>
      <c r="D753" s="27" t="s">
        <v>42</v>
      </c>
      <c r="E753" s="27" t="s">
        <v>9422</v>
      </c>
      <c r="F753" s="27" t="s">
        <v>44</v>
      </c>
      <c r="G753" s="27" t="s">
        <v>45</v>
      </c>
      <c r="H753" s="27" t="s">
        <v>76</v>
      </c>
      <c r="I753" s="27" t="s">
        <v>110</v>
      </c>
      <c r="J753" s="27" t="s">
        <v>9949</v>
      </c>
      <c r="K753" s="27" t="s">
        <v>365</v>
      </c>
      <c r="L753" s="27" t="s">
        <v>9950</v>
      </c>
      <c r="M753" s="27" t="s">
        <v>79</v>
      </c>
      <c r="N753" s="27" t="s">
        <v>599</v>
      </c>
      <c r="O753" s="27" t="s">
        <v>676</v>
      </c>
      <c r="P753" s="27" t="s">
        <v>2124</v>
      </c>
      <c r="Q753" s="27" t="s">
        <v>9949</v>
      </c>
      <c r="R753" s="27" t="s">
        <v>9951</v>
      </c>
      <c r="S753" s="27" t="s">
        <v>57</v>
      </c>
      <c r="T753" s="27" t="s">
        <v>9952</v>
      </c>
      <c r="U753" s="27" t="s">
        <v>9953</v>
      </c>
      <c r="V753" s="27" t="s">
        <v>9954</v>
      </c>
      <c r="W753" s="27" t="s">
        <v>3113</v>
      </c>
      <c r="X753" s="27" t="s">
        <v>47</v>
      </c>
      <c r="Y753" s="47"/>
      <c r="Z753" s="27" t="s">
        <v>62</v>
      </c>
      <c r="AA753" s="27" t="s">
        <v>63</v>
      </c>
      <c r="AB753" s="27" t="s">
        <v>64</v>
      </c>
      <c r="AC753" s="27" t="s">
        <v>9955</v>
      </c>
      <c r="AD753" s="47"/>
      <c r="AE753" s="47"/>
      <c r="AF753" s="27" t="s">
        <v>9956</v>
      </c>
      <c r="AG753" s="27" t="s">
        <v>67</v>
      </c>
      <c r="AH753" s="27" t="s">
        <v>362</v>
      </c>
      <c r="AI753" s="27" t="s">
        <v>301</v>
      </c>
      <c r="AJ753" s="47"/>
      <c r="AK753" s="47"/>
      <c r="AL753" s="47"/>
      <c r="AM753" s="47"/>
      <c r="AN753"/>
    </row>
    <row r="754" ht="36" hidden="1" spans="1:40">
      <c r="A754" s="27" t="s">
        <v>9957</v>
      </c>
      <c r="B754" s="27" t="s">
        <v>40</v>
      </c>
      <c r="C754" s="27" t="s">
        <v>9958</v>
      </c>
      <c r="D754" s="27" t="s">
        <v>72</v>
      </c>
      <c r="E754" s="27" t="s">
        <v>109</v>
      </c>
      <c r="F754" s="27" t="s">
        <v>144</v>
      </c>
      <c r="G754" s="27" t="s">
        <v>75</v>
      </c>
      <c r="H754" s="27" t="s">
        <v>46</v>
      </c>
      <c r="I754" s="27" t="s">
        <v>47</v>
      </c>
      <c r="J754" s="27" t="s">
        <v>9959</v>
      </c>
      <c r="K754" s="27" t="s">
        <v>9960</v>
      </c>
      <c r="L754" s="27" t="s">
        <v>9961</v>
      </c>
      <c r="M754" s="27" t="s">
        <v>79</v>
      </c>
      <c r="N754" s="27" t="s">
        <v>491</v>
      </c>
      <c r="O754" s="27" t="s">
        <v>1562</v>
      </c>
      <c r="P754" s="27" t="s">
        <v>9962</v>
      </c>
      <c r="Q754" s="27" t="s">
        <v>9959</v>
      </c>
      <c r="R754" s="27" t="s">
        <v>9963</v>
      </c>
      <c r="S754" s="27" t="s">
        <v>57</v>
      </c>
      <c r="T754" s="27" t="s">
        <v>9964</v>
      </c>
      <c r="U754" s="27" t="s">
        <v>9965</v>
      </c>
      <c r="V754" s="27" t="s">
        <v>9966</v>
      </c>
      <c r="W754" s="27" t="s">
        <v>3113</v>
      </c>
      <c r="X754" s="27" t="s">
        <v>47</v>
      </c>
      <c r="Y754" s="47"/>
      <c r="Z754" s="27" t="s">
        <v>62</v>
      </c>
      <c r="AA754" s="27" t="s">
        <v>63</v>
      </c>
      <c r="AB754" s="27" t="s">
        <v>64</v>
      </c>
      <c r="AC754" s="27" t="s">
        <v>9967</v>
      </c>
      <c r="AD754" s="47"/>
      <c r="AE754" s="47"/>
      <c r="AF754" s="27" t="s">
        <v>9968</v>
      </c>
      <c r="AG754" s="27" t="s">
        <v>67</v>
      </c>
      <c r="AH754" s="27" t="s">
        <v>362</v>
      </c>
      <c r="AI754" s="27" t="s">
        <v>349</v>
      </c>
      <c r="AJ754" s="47"/>
      <c r="AK754" s="47"/>
      <c r="AL754" s="47"/>
      <c r="AM754" s="47"/>
      <c r="AN754"/>
    </row>
    <row r="755" ht="24" hidden="1" spans="1:40">
      <c r="A755" s="27" t="s">
        <v>9969</v>
      </c>
      <c r="B755" s="27" t="s">
        <v>125</v>
      </c>
      <c r="C755" s="27" t="s">
        <v>9970</v>
      </c>
      <c r="D755" s="27" t="s">
        <v>72</v>
      </c>
      <c r="E755" s="27" t="s">
        <v>1364</v>
      </c>
      <c r="F755" s="27" t="s">
        <v>44</v>
      </c>
      <c r="G755" s="27" t="s">
        <v>75</v>
      </c>
      <c r="H755" s="27" t="s">
        <v>46</v>
      </c>
      <c r="I755" s="27" t="s">
        <v>47</v>
      </c>
      <c r="J755" s="27" t="s">
        <v>9971</v>
      </c>
      <c r="K755" s="27" t="s">
        <v>9972</v>
      </c>
      <c r="L755" s="27" t="s">
        <v>9973</v>
      </c>
      <c r="M755" s="27" t="s">
        <v>79</v>
      </c>
      <c r="N755" s="27" t="s">
        <v>491</v>
      </c>
      <c r="O755" s="27" t="s">
        <v>1878</v>
      </c>
      <c r="P755" s="27" t="s">
        <v>5416</v>
      </c>
      <c r="Q755" s="27" t="s">
        <v>9974</v>
      </c>
      <c r="R755" s="27" t="s">
        <v>9975</v>
      </c>
      <c r="S755" s="27" t="s">
        <v>57</v>
      </c>
      <c r="T755" s="27" t="s">
        <v>9976</v>
      </c>
      <c r="U755" s="27" t="s">
        <v>9977</v>
      </c>
      <c r="V755" s="27" t="s">
        <v>9978</v>
      </c>
      <c r="W755" s="27" t="s">
        <v>3113</v>
      </c>
      <c r="X755" s="27" t="s">
        <v>47</v>
      </c>
      <c r="Y755" s="47"/>
      <c r="Z755" s="27" t="s">
        <v>206</v>
      </c>
      <c r="AA755" s="27" t="s">
        <v>63</v>
      </c>
      <c r="AB755" s="27" t="s">
        <v>207</v>
      </c>
      <c r="AC755" s="27" t="s">
        <v>9979</v>
      </c>
      <c r="AD755" s="47"/>
      <c r="AE755" s="47"/>
      <c r="AF755" s="27" t="s">
        <v>9980</v>
      </c>
      <c r="AG755" s="27" t="s">
        <v>67</v>
      </c>
      <c r="AH755" s="27" t="s">
        <v>69</v>
      </c>
      <c r="AI755" s="27" t="s">
        <v>704</v>
      </c>
      <c r="AJ755" s="47"/>
      <c r="AK755" s="47"/>
      <c r="AL755" s="47"/>
      <c r="AM755" s="47"/>
      <c r="AN755"/>
    </row>
    <row r="756" ht="48" hidden="1" spans="1:40">
      <c r="A756" s="27" t="s">
        <v>9981</v>
      </c>
      <c r="B756" s="27" t="s">
        <v>125</v>
      </c>
      <c r="C756" s="27" t="s">
        <v>9982</v>
      </c>
      <c r="D756" s="27" t="s">
        <v>160</v>
      </c>
      <c r="E756" s="27" t="s">
        <v>1736</v>
      </c>
      <c r="F756" s="27" t="s">
        <v>144</v>
      </c>
      <c r="G756" s="27" t="s">
        <v>982</v>
      </c>
      <c r="H756" s="27" t="s">
        <v>46</v>
      </c>
      <c r="I756" s="27" t="s">
        <v>110</v>
      </c>
      <c r="J756" s="27" t="s">
        <v>9983</v>
      </c>
      <c r="K756" s="27" t="s">
        <v>288</v>
      </c>
      <c r="L756" s="27" t="s">
        <v>9984</v>
      </c>
      <c r="M756" s="27" t="s">
        <v>51</v>
      </c>
      <c r="N756" s="27" t="s">
        <v>96</v>
      </c>
      <c r="O756" s="27" t="s">
        <v>9985</v>
      </c>
      <c r="P756" s="27" t="s">
        <v>677</v>
      </c>
      <c r="Q756" s="27" t="s">
        <v>9986</v>
      </c>
      <c r="R756" s="27" t="s">
        <v>9987</v>
      </c>
      <c r="S756" s="27" t="s">
        <v>57</v>
      </c>
      <c r="T756" s="27" t="s">
        <v>9988</v>
      </c>
      <c r="U756" s="27" t="s">
        <v>9989</v>
      </c>
      <c r="V756" s="27" t="s">
        <v>9990</v>
      </c>
      <c r="W756" s="27" t="s">
        <v>3113</v>
      </c>
      <c r="X756" s="27" t="s">
        <v>47</v>
      </c>
      <c r="Y756" s="47"/>
      <c r="Z756" s="27" t="s">
        <v>138</v>
      </c>
      <c r="AA756" s="27" t="s">
        <v>63</v>
      </c>
      <c r="AB756" s="27" t="s">
        <v>67</v>
      </c>
      <c r="AC756" s="27" t="s">
        <v>9991</v>
      </c>
      <c r="AD756" s="47"/>
      <c r="AE756" s="47"/>
      <c r="AF756" s="27" t="s">
        <v>9992</v>
      </c>
      <c r="AG756" s="27" t="s">
        <v>67</v>
      </c>
      <c r="AH756" s="27" t="s">
        <v>244</v>
      </c>
      <c r="AI756" s="27" t="s">
        <v>207</v>
      </c>
      <c r="AJ756" s="47"/>
      <c r="AK756" s="47"/>
      <c r="AL756" s="47"/>
      <c r="AM756" s="47"/>
      <c r="AN756"/>
    </row>
    <row r="757" ht="36" hidden="1" spans="1:40">
      <c r="A757" s="27" t="s">
        <v>9993</v>
      </c>
      <c r="B757" s="27" t="s">
        <v>40</v>
      </c>
      <c r="C757" s="27" t="s">
        <v>9994</v>
      </c>
      <c r="D757" s="27" t="s">
        <v>42</v>
      </c>
      <c r="E757" s="27" t="s">
        <v>109</v>
      </c>
      <c r="F757" s="27" t="s">
        <v>144</v>
      </c>
      <c r="G757" s="27" t="s">
        <v>45</v>
      </c>
      <c r="H757" s="27" t="s">
        <v>46</v>
      </c>
      <c r="I757" s="27" t="s">
        <v>47</v>
      </c>
      <c r="J757" s="27" t="s">
        <v>9995</v>
      </c>
      <c r="K757" s="27" t="s">
        <v>9996</v>
      </c>
      <c r="L757" s="27" t="s">
        <v>9997</v>
      </c>
      <c r="M757" s="27" t="s">
        <v>51</v>
      </c>
      <c r="N757" s="27" t="s">
        <v>5710</v>
      </c>
      <c r="O757" s="27" t="s">
        <v>9515</v>
      </c>
      <c r="P757" s="27" t="s">
        <v>3708</v>
      </c>
      <c r="Q757" s="27" t="s">
        <v>9998</v>
      </c>
      <c r="R757" s="27" t="s">
        <v>9999</v>
      </c>
      <c r="S757" s="27" t="s">
        <v>10000</v>
      </c>
      <c r="T757" s="27" t="s">
        <v>434</v>
      </c>
      <c r="U757" s="27" t="s">
        <v>10001</v>
      </c>
      <c r="V757" s="27" t="s">
        <v>10002</v>
      </c>
      <c r="W757" s="27" t="s">
        <v>3113</v>
      </c>
      <c r="X757" s="27" t="s">
        <v>47</v>
      </c>
      <c r="Y757" s="47"/>
      <c r="Z757" s="27" t="s">
        <v>62</v>
      </c>
      <c r="AA757" s="27" t="s">
        <v>63</v>
      </c>
      <c r="AB757" s="27" t="s">
        <v>64</v>
      </c>
      <c r="AC757" s="27" t="s">
        <v>10003</v>
      </c>
      <c r="AD757" s="47"/>
      <c r="AE757" s="47"/>
      <c r="AF757" s="27" t="s">
        <v>10004</v>
      </c>
      <c r="AG757" s="27" t="s">
        <v>67</v>
      </c>
      <c r="AH757" s="27" t="s">
        <v>362</v>
      </c>
      <c r="AI757" s="27" t="s">
        <v>362</v>
      </c>
      <c r="AJ757" s="47"/>
      <c r="AK757" s="47"/>
      <c r="AL757" s="47"/>
      <c r="AM757" s="47"/>
      <c r="AN757"/>
    </row>
    <row r="758" ht="60" hidden="1" spans="1:40">
      <c r="A758" s="27" t="s">
        <v>10005</v>
      </c>
      <c r="B758" s="27" t="s">
        <v>125</v>
      </c>
      <c r="C758" s="27" t="s">
        <v>10006</v>
      </c>
      <c r="D758" s="27" t="s">
        <v>72</v>
      </c>
      <c r="E758" s="27" t="s">
        <v>10007</v>
      </c>
      <c r="F758" s="27" t="s">
        <v>797</v>
      </c>
      <c r="G758" s="27" t="s">
        <v>45</v>
      </c>
      <c r="H758" s="27" t="s">
        <v>46</v>
      </c>
      <c r="I758" s="27" t="s">
        <v>47</v>
      </c>
      <c r="J758" s="27" t="s">
        <v>10008</v>
      </c>
      <c r="K758" s="27" t="s">
        <v>10009</v>
      </c>
      <c r="L758" s="27" t="s">
        <v>10010</v>
      </c>
      <c r="M758" s="27" t="s">
        <v>79</v>
      </c>
      <c r="N758" s="27" t="s">
        <v>10011</v>
      </c>
      <c r="O758" s="27" t="s">
        <v>770</v>
      </c>
      <c r="P758" s="27" t="s">
        <v>525</v>
      </c>
      <c r="Q758" s="27" t="s">
        <v>10008</v>
      </c>
      <c r="R758" s="27" t="s">
        <v>10012</v>
      </c>
      <c r="S758" s="27" t="s">
        <v>57</v>
      </c>
      <c r="T758" s="27" t="s">
        <v>10013</v>
      </c>
      <c r="U758" s="27" t="s">
        <v>10014</v>
      </c>
      <c r="V758" s="27" t="s">
        <v>10015</v>
      </c>
      <c r="W758" s="27" t="s">
        <v>3113</v>
      </c>
      <c r="X758" s="27" t="s">
        <v>47</v>
      </c>
      <c r="Y758" s="47"/>
      <c r="Z758" s="27" t="s">
        <v>206</v>
      </c>
      <c r="AA758" s="27" t="s">
        <v>63</v>
      </c>
      <c r="AB758" s="27" t="s">
        <v>207</v>
      </c>
      <c r="AC758" s="27" t="s">
        <v>10016</v>
      </c>
      <c r="AD758" s="47"/>
      <c r="AE758" s="47"/>
      <c r="AF758" s="27" t="s">
        <v>10017</v>
      </c>
      <c r="AG758" s="27" t="s">
        <v>67</v>
      </c>
      <c r="AH758" s="27" t="s">
        <v>69</v>
      </c>
      <c r="AI758" s="27" t="s">
        <v>762</v>
      </c>
      <c r="AJ758" s="47"/>
      <c r="AK758" s="47"/>
      <c r="AL758" s="47"/>
      <c r="AM758" s="47"/>
      <c r="AN758"/>
    </row>
    <row r="759" ht="36" hidden="1" spans="1:39">
      <c r="A759" s="15" t="s">
        <v>10018</v>
      </c>
      <c r="B759" s="27" t="s">
        <v>125</v>
      </c>
      <c r="C759" s="27" t="s">
        <v>10019</v>
      </c>
      <c r="D759" s="27" t="s">
        <v>72</v>
      </c>
      <c r="E759" s="27" t="s">
        <v>2774</v>
      </c>
      <c r="F759" s="27" t="s">
        <v>144</v>
      </c>
      <c r="G759" s="27" t="s">
        <v>45</v>
      </c>
      <c r="H759" s="27" t="s">
        <v>76</v>
      </c>
      <c r="I759" s="27" t="s">
        <v>47</v>
      </c>
      <c r="J759" s="15" t="s">
        <v>10020</v>
      </c>
      <c r="K759" s="27" t="s">
        <v>10020</v>
      </c>
      <c r="L759" s="27" t="s">
        <v>10021</v>
      </c>
      <c r="M759" s="27" t="s">
        <v>79</v>
      </c>
      <c r="N759" s="27" t="s">
        <v>80</v>
      </c>
      <c r="O759" s="27" t="s">
        <v>1878</v>
      </c>
      <c r="P759" s="27" t="s">
        <v>1590</v>
      </c>
      <c r="Q759" s="27" t="s">
        <v>10020</v>
      </c>
      <c r="R759" s="27" t="s">
        <v>10022</v>
      </c>
      <c r="S759" s="27" t="s">
        <v>10023</v>
      </c>
      <c r="T759" s="27" t="s">
        <v>10024</v>
      </c>
      <c r="U759" s="27" t="s">
        <v>10025</v>
      </c>
      <c r="V759" s="27" t="s">
        <v>10026</v>
      </c>
      <c r="W759" s="27" t="s">
        <v>3113</v>
      </c>
      <c r="X759" s="27" t="s">
        <v>47</v>
      </c>
      <c r="Y759" s="47"/>
      <c r="Z759" s="15" t="s">
        <v>262</v>
      </c>
      <c r="AA759" s="15" t="s">
        <v>63</v>
      </c>
      <c r="AB759" s="27" t="s">
        <v>177</v>
      </c>
      <c r="AC759" s="15" t="s">
        <v>10027</v>
      </c>
      <c r="AD759" s="47"/>
      <c r="AE759" s="47"/>
      <c r="AF759" s="15" t="s">
        <v>10028</v>
      </c>
      <c r="AG759" s="27" t="s">
        <v>67</v>
      </c>
      <c r="AH759" s="15" t="s">
        <v>852</v>
      </c>
      <c r="AI759" s="15" t="s">
        <v>247</v>
      </c>
      <c r="AJ759" s="47"/>
      <c r="AK759" s="47"/>
      <c r="AL759" s="47"/>
      <c r="AM759" s="47"/>
    </row>
    <row r="760" ht="36" hidden="1" spans="1:40">
      <c r="A760" s="27" t="s">
        <v>10029</v>
      </c>
      <c r="B760" s="27" t="s">
        <v>40</v>
      </c>
      <c r="C760" s="27" t="s">
        <v>10030</v>
      </c>
      <c r="D760" s="27" t="s">
        <v>42</v>
      </c>
      <c r="E760" s="27" t="s">
        <v>109</v>
      </c>
      <c r="F760" s="27" t="s">
        <v>144</v>
      </c>
      <c r="G760" s="27" t="s">
        <v>45</v>
      </c>
      <c r="H760" s="27" t="s">
        <v>76</v>
      </c>
      <c r="I760" s="27" t="s">
        <v>47</v>
      </c>
      <c r="J760" s="27" t="s">
        <v>10031</v>
      </c>
      <c r="K760" s="27" t="s">
        <v>10032</v>
      </c>
      <c r="L760" s="27" t="s">
        <v>10033</v>
      </c>
      <c r="M760" s="27" t="s">
        <v>79</v>
      </c>
      <c r="N760" s="27" t="s">
        <v>369</v>
      </c>
      <c r="O760" s="27" t="s">
        <v>6094</v>
      </c>
      <c r="P760" s="27" t="s">
        <v>371</v>
      </c>
      <c r="Q760" s="27" t="s">
        <v>10031</v>
      </c>
      <c r="R760" s="27" t="s">
        <v>10034</v>
      </c>
      <c r="S760" s="27" t="s">
        <v>10035</v>
      </c>
      <c r="T760" s="27" t="s">
        <v>10036</v>
      </c>
      <c r="U760" s="27" t="s">
        <v>10037</v>
      </c>
      <c r="V760" s="27" t="s">
        <v>10038</v>
      </c>
      <c r="W760" s="27" t="s">
        <v>3113</v>
      </c>
      <c r="X760" s="27" t="s">
        <v>47</v>
      </c>
      <c r="Y760" s="47"/>
      <c r="Z760" s="27" t="s">
        <v>62</v>
      </c>
      <c r="AA760" s="27" t="s">
        <v>63</v>
      </c>
      <c r="AB760" s="27" t="s">
        <v>64</v>
      </c>
      <c r="AC760" s="27" t="s">
        <v>10039</v>
      </c>
      <c r="AD760" s="47"/>
      <c r="AE760" s="47"/>
      <c r="AF760" s="27" t="s">
        <v>10040</v>
      </c>
      <c r="AG760" s="27" t="s">
        <v>67</v>
      </c>
      <c r="AH760" s="27" t="s">
        <v>362</v>
      </c>
      <c r="AI760" s="27" t="s">
        <v>439</v>
      </c>
      <c r="AJ760" s="47"/>
      <c r="AK760" s="47"/>
      <c r="AL760" s="47"/>
      <c r="AM760" s="47"/>
      <c r="AN760"/>
    </row>
    <row r="761" ht="60" hidden="1" spans="1:40">
      <c r="A761" s="27" t="s">
        <v>10041</v>
      </c>
      <c r="B761" s="27" t="s">
        <v>40</v>
      </c>
      <c r="C761" s="27" t="s">
        <v>10042</v>
      </c>
      <c r="D761" s="27" t="s">
        <v>381</v>
      </c>
      <c r="E761" s="27" t="s">
        <v>109</v>
      </c>
      <c r="F761" s="27" t="s">
        <v>144</v>
      </c>
      <c r="G761" s="27" t="s">
        <v>45</v>
      </c>
      <c r="H761" s="27" t="s">
        <v>76</v>
      </c>
      <c r="I761" s="27" t="s">
        <v>110</v>
      </c>
      <c r="J761" s="27" t="s">
        <v>10043</v>
      </c>
      <c r="K761" s="27" t="s">
        <v>10044</v>
      </c>
      <c r="L761" s="27" t="s">
        <v>10045</v>
      </c>
      <c r="M761" s="27" t="s">
        <v>51</v>
      </c>
      <c r="N761" s="27" t="s">
        <v>10046</v>
      </c>
      <c r="O761" s="27" t="s">
        <v>10047</v>
      </c>
      <c r="P761" s="27" t="s">
        <v>10048</v>
      </c>
      <c r="Q761" s="27" t="s">
        <v>10043</v>
      </c>
      <c r="R761" s="27" t="s">
        <v>10049</v>
      </c>
      <c r="S761" s="27" t="s">
        <v>10050</v>
      </c>
      <c r="T761" s="27" t="s">
        <v>10051</v>
      </c>
      <c r="U761" s="27" t="s">
        <v>10052</v>
      </c>
      <c r="V761" s="27" t="s">
        <v>10053</v>
      </c>
      <c r="W761" s="27" t="s">
        <v>3113</v>
      </c>
      <c r="X761" s="27" t="s">
        <v>47</v>
      </c>
      <c r="Y761" s="47"/>
      <c r="Z761" s="27" t="s">
        <v>62</v>
      </c>
      <c r="AA761" s="27" t="s">
        <v>63</v>
      </c>
      <c r="AB761" s="27" t="s">
        <v>64</v>
      </c>
      <c r="AC761" s="27" t="s">
        <v>10054</v>
      </c>
      <c r="AD761" s="47"/>
      <c r="AE761" s="47"/>
      <c r="AF761" s="27" t="s">
        <v>10055</v>
      </c>
      <c r="AG761" s="27" t="s">
        <v>67</v>
      </c>
      <c r="AH761" s="27" t="s">
        <v>362</v>
      </c>
      <c r="AI761" s="27" t="s">
        <v>500</v>
      </c>
      <c r="AJ761" s="47"/>
      <c r="AK761" s="47"/>
      <c r="AL761" s="47"/>
      <c r="AM761" s="47"/>
      <c r="AN761"/>
    </row>
    <row r="762" ht="48" hidden="1" spans="1:40">
      <c r="A762" s="27" t="s">
        <v>10056</v>
      </c>
      <c r="B762" s="27" t="s">
        <v>40</v>
      </c>
      <c r="C762" s="27" t="s">
        <v>10057</v>
      </c>
      <c r="D762" s="27" t="s">
        <v>42</v>
      </c>
      <c r="E762" s="27" t="s">
        <v>1898</v>
      </c>
      <c r="F762" s="27" t="s">
        <v>44</v>
      </c>
      <c r="G762" s="27" t="s">
        <v>75</v>
      </c>
      <c r="H762" s="27" t="s">
        <v>76</v>
      </c>
      <c r="I762" s="27" t="s">
        <v>110</v>
      </c>
      <c r="J762" s="27" t="s">
        <v>10058</v>
      </c>
      <c r="K762" s="27" t="s">
        <v>365</v>
      </c>
      <c r="L762" s="27" t="s">
        <v>10059</v>
      </c>
      <c r="M762" s="27" t="s">
        <v>51</v>
      </c>
      <c r="N762" s="27" t="s">
        <v>1548</v>
      </c>
      <c r="O762" s="27" t="s">
        <v>1549</v>
      </c>
      <c r="P762" s="27" t="s">
        <v>7901</v>
      </c>
      <c r="Q762" s="27" t="s">
        <v>10060</v>
      </c>
      <c r="R762" s="27" t="s">
        <v>10061</v>
      </c>
      <c r="S762" s="27" t="s">
        <v>57</v>
      </c>
      <c r="T762" s="27" t="s">
        <v>10062</v>
      </c>
      <c r="U762" s="27" t="s">
        <v>10063</v>
      </c>
      <c r="V762" s="27" t="s">
        <v>10064</v>
      </c>
      <c r="W762" s="27" t="s">
        <v>3113</v>
      </c>
      <c r="X762" s="27" t="s">
        <v>47</v>
      </c>
      <c r="Y762" s="47"/>
      <c r="Z762" s="27" t="s">
        <v>62</v>
      </c>
      <c r="AA762" s="27" t="s">
        <v>63</v>
      </c>
      <c r="AB762" s="27" t="s">
        <v>64</v>
      </c>
      <c r="AC762" s="27" t="s">
        <v>10065</v>
      </c>
      <c r="AD762" s="47"/>
      <c r="AE762" s="47"/>
      <c r="AF762" s="27" t="s">
        <v>10066</v>
      </c>
      <c r="AG762" s="27" t="s">
        <v>67</v>
      </c>
      <c r="AH762" s="27" t="s">
        <v>362</v>
      </c>
      <c r="AI762" s="27" t="s">
        <v>516</v>
      </c>
      <c r="AJ762" s="47"/>
      <c r="AK762" s="47"/>
      <c r="AL762" s="47"/>
      <c r="AM762" s="47"/>
      <c r="AN762"/>
    </row>
    <row r="763" ht="48" hidden="1" spans="1:40">
      <c r="A763" s="27" t="s">
        <v>10067</v>
      </c>
      <c r="B763" s="27" t="s">
        <v>125</v>
      </c>
      <c r="C763" s="27" t="s">
        <v>10068</v>
      </c>
      <c r="D763" s="27" t="s">
        <v>72</v>
      </c>
      <c r="E763" s="27" t="s">
        <v>10069</v>
      </c>
      <c r="F763" s="27" t="s">
        <v>74</v>
      </c>
      <c r="G763" s="27" t="s">
        <v>75</v>
      </c>
      <c r="H763" s="27" t="s">
        <v>76</v>
      </c>
      <c r="I763" s="27" t="s">
        <v>110</v>
      </c>
      <c r="J763" s="27" t="s">
        <v>10070</v>
      </c>
      <c r="K763" s="27" t="s">
        <v>10070</v>
      </c>
      <c r="L763" s="27" t="s">
        <v>10071</v>
      </c>
      <c r="M763" s="27" t="s">
        <v>79</v>
      </c>
      <c r="N763" s="27" t="s">
        <v>80</v>
      </c>
      <c r="O763" s="27" t="s">
        <v>3910</v>
      </c>
      <c r="P763" s="27" t="s">
        <v>10072</v>
      </c>
      <c r="Q763" s="27" t="s">
        <v>10070</v>
      </c>
      <c r="R763" s="27" t="s">
        <v>10073</v>
      </c>
      <c r="S763" s="27" t="s">
        <v>10074</v>
      </c>
      <c r="T763" s="27" t="s">
        <v>10075</v>
      </c>
      <c r="U763" s="27" t="s">
        <v>10076</v>
      </c>
      <c r="V763" s="27" t="s">
        <v>10077</v>
      </c>
      <c r="W763" s="27" t="s">
        <v>3113</v>
      </c>
      <c r="X763" s="27" t="s">
        <v>47</v>
      </c>
      <c r="Y763" s="47"/>
      <c r="Z763" s="27" t="s">
        <v>138</v>
      </c>
      <c r="AA763" s="27" t="s">
        <v>63</v>
      </c>
      <c r="AB763" s="27" t="s">
        <v>67</v>
      </c>
      <c r="AC763" s="27" t="s">
        <v>10078</v>
      </c>
      <c r="AD763" s="47"/>
      <c r="AE763" s="47"/>
      <c r="AF763" s="27" t="s">
        <v>10079</v>
      </c>
      <c r="AG763" s="27" t="s">
        <v>67</v>
      </c>
      <c r="AH763" s="27" t="s">
        <v>244</v>
      </c>
      <c r="AI763" s="27" t="s">
        <v>64</v>
      </c>
      <c r="AJ763" s="47"/>
      <c r="AK763" s="47"/>
      <c r="AL763" s="47"/>
      <c r="AM763" s="47"/>
      <c r="AN763"/>
    </row>
    <row r="764" ht="36" hidden="1" spans="1:39">
      <c r="A764" s="15" t="s">
        <v>10080</v>
      </c>
      <c r="B764" s="27" t="s">
        <v>125</v>
      </c>
      <c r="C764" s="27" t="s">
        <v>10081</v>
      </c>
      <c r="D764" s="27" t="s">
        <v>42</v>
      </c>
      <c r="E764" s="27" t="s">
        <v>365</v>
      </c>
      <c r="F764" s="27" t="s">
        <v>44</v>
      </c>
      <c r="G764" s="27" t="s">
        <v>45</v>
      </c>
      <c r="H764" s="27" t="s">
        <v>46</v>
      </c>
      <c r="I764" s="27" t="s">
        <v>47</v>
      </c>
      <c r="J764" s="15" t="s">
        <v>10082</v>
      </c>
      <c r="K764" s="27" t="s">
        <v>10083</v>
      </c>
      <c r="L764" s="27" t="s">
        <v>10084</v>
      </c>
      <c r="M764" s="27" t="s">
        <v>51</v>
      </c>
      <c r="N764" s="27" t="s">
        <v>830</v>
      </c>
      <c r="O764" s="27" t="s">
        <v>676</v>
      </c>
      <c r="P764" s="27" t="s">
        <v>3708</v>
      </c>
      <c r="Q764" s="27" t="s">
        <v>10082</v>
      </c>
      <c r="R764" s="27" t="s">
        <v>10085</v>
      </c>
      <c r="S764" s="27" t="s">
        <v>10086</v>
      </c>
      <c r="T764" s="27" t="s">
        <v>10087</v>
      </c>
      <c r="U764" s="27" t="s">
        <v>10088</v>
      </c>
      <c r="V764" s="27" t="s">
        <v>10089</v>
      </c>
      <c r="W764" s="27" t="s">
        <v>3113</v>
      </c>
      <c r="X764" s="27" t="s">
        <v>47</v>
      </c>
      <c r="Y764" s="47"/>
      <c r="Z764" s="15" t="s">
        <v>262</v>
      </c>
      <c r="AA764" s="15" t="s">
        <v>63</v>
      </c>
      <c r="AB764" s="27" t="s">
        <v>177</v>
      </c>
      <c r="AC764" s="15" t="s">
        <v>10090</v>
      </c>
      <c r="AD764" s="47"/>
      <c r="AE764" s="47"/>
      <c r="AF764" s="15" t="s">
        <v>10091</v>
      </c>
      <c r="AG764" s="27" t="s">
        <v>67</v>
      </c>
      <c r="AH764" s="15" t="s">
        <v>852</v>
      </c>
      <c r="AI764" s="15" t="s">
        <v>423</v>
      </c>
      <c r="AJ764" s="47"/>
      <c r="AK764" s="47"/>
      <c r="AL764" s="47"/>
      <c r="AM764" s="47"/>
    </row>
    <row r="765" ht="36" hidden="1" spans="1:40">
      <c r="A765" s="27" t="s">
        <v>10092</v>
      </c>
      <c r="B765" s="27" t="s">
        <v>125</v>
      </c>
      <c r="C765" s="27" t="s">
        <v>10093</v>
      </c>
      <c r="D765" s="27" t="s">
        <v>42</v>
      </c>
      <c r="E765" s="27" t="s">
        <v>767</v>
      </c>
      <c r="F765" s="27" t="s">
        <v>44</v>
      </c>
      <c r="G765" s="27" t="s">
        <v>45</v>
      </c>
      <c r="H765" s="27" t="s">
        <v>76</v>
      </c>
      <c r="I765" s="27" t="s">
        <v>110</v>
      </c>
      <c r="J765" s="27" t="s">
        <v>10094</v>
      </c>
      <c r="K765" s="27" t="s">
        <v>10095</v>
      </c>
      <c r="L765" s="27" t="s">
        <v>10096</v>
      </c>
      <c r="M765" s="27" t="s">
        <v>51</v>
      </c>
      <c r="N765" s="27" t="s">
        <v>599</v>
      </c>
      <c r="O765" s="27" t="s">
        <v>387</v>
      </c>
      <c r="P765" s="27" t="s">
        <v>2124</v>
      </c>
      <c r="Q765" s="27" t="s">
        <v>10097</v>
      </c>
      <c r="R765" s="27" t="s">
        <v>10098</v>
      </c>
      <c r="S765" s="27" t="s">
        <v>57</v>
      </c>
      <c r="T765" s="27" t="s">
        <v>10099</v>
      </c>
      <c r="U765" s="27" t="s">
        <v>10100</v>
      </c>
      <c r="V765" s="27" t="s">
        <v>10101</v>
      </c>
      <c r="W765" s="27" t="s">
        <v>3113</v>
      </c>
      <c r="X765" s="27" t="s">
        <v>47</v>
      </c>
      <c r="Y765" s="47"/>
      <c r="Z765" s="27" t="s">
        <v>138</v>
      </c>
      <c r="AA765" s="27" t="s">
        <v>63</v>
      </c>
      <c r="AB765" s="27" t="s">
        <v>67</v>
      </c>
      <c r="AC765" s="27" t="s">
        <v>10102</v>
      </c>
      <c r="AD765" s="47"/>
      <c r="AE765" s="47"/>
      <c r="AF765" s="27" t="s">
        <v>10103</v>
      </c>
      <c r="AG765" s="27" t="s">
        <v>67</v>
      </c>
      <c r="AH765" s="27" t="s">
        <v>244</v>
      </c>
      <c r="AI765" s="27" t="s">
        <v>247</v>
      </c>
      <c r="AJ765" s="47"/>
      <c r="AK765" s="47"/>
      <c r="AL765" s="47"/>
      <c r="AM765" s="47"/>
      <c r="AN765"/>
    </row>
    <row r="766" ht="48" hidden="1" spans="1:39">
      <c r="A766" s="15" t="s">
        <v>10104</v>
      </c>
      <c r="B766" s="27" t="s">
        <v>125</v>
      </c>
      <c r="C766" s="27" t="s">
        <v>10105</v>
      </c>
      <c r="D766" s="27" t="s">
        <v>42</v>
      </c>
      <c r="E766" s="27" t="s">
        <v>10106</v>
      </c>
      <c r="F766" s="27" t="s">
        <v>144</v>
      </c>
      <c r="G766" s="27" t="s">
        <v>45</v>
      </c>
      <c r="H766" s="27" t="s">
        <v>76</v>
      </c>
      <c r="I766" s="27" t="s">
        <v>110</v>
      </c>
      <c r="J766" s="15" t="s">
        <v>10107</v>
      </c>
      <c r="K766" s="27" t="s">
        <v>10108</v>
      </c>
      <c r="L766" s="27" t="s">
        <v>10109</v>
      </c>
      <c r="M766" s="27" t="s">
        <v>51</v>
      </c>
      <c r="N766" s="27" t="s">
        <v>10110</v>
      </c>
      <c r="O766" s="27" t="s">
        <v>4670</v>
      </c>
      <c r="P766" s="27" t="s">
        <v>1890</v>
      </c>
      <c r="Q766" s="27" t="s">
        <v>10107</v>
      </c>
      <c r="R766" s="27" t="s">
        <v>10111</v>
      </c>
      <c r="S766" s="27" t="s">
        <v>10112</v>
      </c>
      <c r="T766" s="27" t="s">
        <v>10113</v>
      </c>
      <c r="U766" s="27" t="s">
        <v>10114</v>
      </c>
      <c r="V766" s="27" t="s">
        <v>10115</v>
      </c>
      <c r="W766" s="27" t="s">
        <v>3113</v>
      </c>
      <c r="X766" s="27" t="s">
        <v>47</v>
      </c>
      <c r="Y766" s="47"/>
      <c r="Z766" s="15" t="s">
        <v>174</v>
      </c>
      <c r="AA766" s="15" t="s">
        <v>63</v>
      </c>
      <c r="AB766" s="27" t="s">
        <v>157</v>
      </c>
      <c r="AC766" s="15" t="s">
        <v>10116</v>
      </c>
      <c r="AD766" s="47"/>
      <c r="AE766" s="47"/>
      <c r="AF766" s="15" t="s">
        <v>10117</v>
      </c>
      <c r="AG766" s="27" t="s">
        <v>67</v>
      </c>
      <c r="AH766" s="15" t="s">
        <v>64</v>
      </c>
      <c r="AI766" s="15" t="s">
        <v>455</v>
      </c>
      <c r="AJ766" s="47"/>
      <c r="AK766" s="47"/>
      <c r="AL766" s="47"/>
      <c r="AM766" s="47"/>
    </row>
    <row r="767" ht="36" hidden="1" spans="1:40">
      <c r="A767" s="27" t="s">
        <v>10118</v>
      </c>
      <c r="B767" s="27" t="s">
        <v>40</v>
      </c>
      <c r="C767" s="27" t="s">
        <v>10119</v>
      </c>
      <c r="D767" s="27" t="s">
        <v>72</v>
      </c>
      <c r="E767" s="27" t="s">
        <v>2774</v>
      </c>
      <c r="F767" s="27" t="s">
        <v>797</v>
      </c>
      <c r="G767" s="27" t="s">
        <v>45</v>
      </c>
      <c r="H767" s="27" t="s">
        <v>46</v>
      </c>
      <c r="I767" s="27" t="s">
        <v>47</v>
      </c>
      <c r="J767" s="27" t="s">
        <v>10120</v>
      </c>
      <c r="K767" s="27" t="s">
        <v>10121</v>
      </c>
      <c r="L767" s="27" t="s">
        <v>10122</v>
      </c>
      <c r="M767" s="27" t="s">
        <v>51</v>
      </c>
      <c r="N767" s="27" t="s">
        <v>523</v>
      </c>
      <c r="O767" s="27" t="s">
        <v>6224</v>
      </c>
      <c r="P767" s="27" t="s">
        <v>201</v>
      </c>
      <c r="Q767" s="27" t="s">
        <v>10120</v>
      </c>
      <c r="R767" s="27" t="s">
        <v>10123</v>
      </c>
      <c r="S767" s="27" t="s">
        <v>279</v>
      </c>
      <c r="T767" s="27" t="s">
        <v>58</v>
      </c>
      <c r="U767" s="27" t="s">
        <v>10124</v>
      </c>
      <c r="V767" s="27" t="s">
        <v>10125</v>
      </c>
      <c r="W767" s="27" t="s">
        <v>3113</v>
      </c>
      <c r="X767" s="27" t="s">
        <v>47</v>
      </c>
      <c r="Y767" s="47"/>
      <c r="Z767" s="27" t="s">
        <v>62</v>
      </c>
      <c r="AA767" s="27" t="s">
        <v>63</v>
      </c>
      <c r="AB767" s="27" t="s">
        <v>64</v>
      </c>
      <c r="AC767" s="27" t="s">
        <v>10126</v>
      </c>
      <c r="AD767" s="47"/>
      <c r="AE767" s="47"/>
      <c r="AF767" s="27" t="s">
        <v>10127</v>
      </c>
      <c r="AG767" s="27" t="s">
        <v>67</v>
      </c>
      <c r="AH767" s="27" t="s">
        <v>362</v>
      </c>
      <c r="AI767" s="27" t="s">
        <v>548</v>
      </c>
      <c r="AJ767" s="47"/>
      <c r="AK767" s="47"/>
      <c r="AL767" s="47"/>
      <c r="AM767" s="47"/>
      <c r="AN767"/>
    </row>
    <row r="768" ht="36" hidden="1" spans="1:40">
      <c r="A768" s="27" t="s">
        <v>10128</v>
      </c>
      <c r="B768" s="27" t="s">
        <v>40</v>
      </c>
      <c r="C768" s="27" t="s">
        <v>10129</v>
      </c>
      <c r="D768" s="27" t="s">
        <v>42</v>
      </c>
      <c r="E768" s="27" t="s">
        <v>6755</v>
      </c>
      <c r="F768" s="27" t="s">
        <v>44</v>
      </c>
      <c r="G768" s="27" t="s">
        <v>75</v>
      </c>
      <c r="H768" s="27" t="s">
        <v>46</v>
      </c>
      <c r="I768" s="27" t="s">
        <v>47</v>
      </c>
      <c r="J768" s="27" t="s">
        <v>10130</v>
      </c>
      <c r="K768" s="27" t="s">
        <v>10131</v>
      </c>
      <c r="L768" s="27" t="s">
        <v>10132</v>
      </c>
      <c r="M768" s="27" t="s">
        <v>51</v>
      </c>
      <c r="N768" s="27" t="s">
        <v>10133</v>
      </c>
      <c r="O768" s="27" t="s">
        <v>676</v>
      </c>
      <c r="P768" s="27" t="s">
        <v>3970</v>
      </c>
      <c r="Q768" s="27" t="s">
        <v>10134</v>
      </c>
      <c r="R768" s="27" t="s">
        <v>10135</v>
      </c>
      <c r="S768" s="27" t="s">
        <v>10136</v>
      </c>
      <c r="T768" s="27" t="s">
        <v>10137</v>
      </c>
      <c r="U768" s="27" t="s">
        <v>10138</v>
      </c>
      <c r="V768" s="27" t="s">
        <v>10139</v>
      </c>
      <c r="W768" s="27" t="s">
        <v>3113</v>
      </c>
      <c r="X768" s="27" t="s">
        <v>47</v>
      </c>
      <c r="Y768" s="47"/>
      <c r="Z768" s="27" t="s">
        <v>62</v>
      </c>
      <c r="AA768" s="27" t="s">
        <v>63</v>
      </c>
      <c r="AB768" s="27" t="s">
        <v>64</v>
      </c>
      <c r="AC768" s="27" t="s">
        <v>10140</v>
      </c>
      <c r="AD768" s="47"/>
      <c r="AE768" s="47"/>
      <c r="AF768" s="27" t="s">
        <v>10141</v>
      </c>
      <c r="AG768" s="27" t="s">
        <v>67</v>
      </c>
      <c r="AH768" s="27" t="s">
        <v>362</v>
      </c>
      <c r="AI768" s="27" t="s">
        <v>248</v>
      </c>
      <c r="AJ768" s="47"/>
      <c r="AK768" s="47"/>
      <c r="AL768" s="47"/>
      <c r="AM768" s="47"/>
      <c r="AN768"/>
    </row>
    <row r="769" ht="36" hidden="1" spans="1:39">
      <c r="A769" s="15" t="s">
        <v>10142</v>
      </c>
      <c r="B769" s="27" t="s">
        <v>125</v>
      </c>
      <c r="C769" s="27" t="s">
        <v>10143</v>
      </c>
      <c r="D769" s="27" t="s">
        <v>72</v>
      </c>
      <c r="E769" s="27" t="s">
        <v>1075</v>
      </c>
      <c r="F769" s="27" t="s">
        <v>74</v>
      </c>
      <c r="G769" s="27" t="s">
        <v>45</v>
      </c>
      <c r="H769" s="27" t="s">
        <v>76</v>
      </c>
      <c r="I769" s="27" t="s">
        <v>110</v>
      </c>
      <c r="J769" s="15" t="s">
        <v>10144</v>
      </c>
      <c r="K769" s="27" t="s">
        <v>10145</v>
      </c>
      <c r="L769" s="27" t="s">
        <v>10146</v>
      </c>
      <c r="M769" s="27" t="s">
        <v>51</v>
      </c>
      <c r="N769" s="27" t="s">
        <v>274</v>
      </c>
      <c r="O769" s="27" t="s">
        <v>873</v>
      </c>
      <c r="P769" s="27" t="s">
        <v>677</v>
      </c>
      <c r="Q769" s="27" t="s">
        <v>10147</v>
      </c>
      <c r="R769" s="27" t="s">
        <v>10148</v>
      </c>
      <c r="S769" s="27" t="s">
        <v>10149</v>
      </c>
      <c r="T769" s="27" t="s">
        <v>10150</v>
      </c>
      <c r="U769" s="27" t="s">
        <v>10151</v>
      </c>
      <c r="V769" s="27" t="s">
        <v>10152</v>
      </c>
      <c r="W769" s="27" t="s">
        <v>3113</v>
      </c>
      <c r="X769" s="27" t="s">
        <v>47</v>
      </c>
      <c r="Y769" s="47"/>
      <c r="Z769" s="15" t="s">
        <v>262</v>
      </c>
      <c r="AA769" s="15" t="s">
        <v>63</v>
      </c>
      <c r="AB769" s="27" t="s">
        <v>177</v>
      </c>
      <c r="AC769" s="15" t="s">
        <v>10153</v>
      </c>
      <c r="AD769" s="47"/>
      <c r="AE769" s="47"/>
      <c r="AF769" s="15" t="s">
        <v>10154</v>
      </c>
      <c r="AG769" s="27" t="s">
        <v>67</v>
      </c>
      <c r="AH769" s="15" t="s">
        <v>852</v>
      </c>
      <c r="AI769" s="15" t="s">
        <v>592</v>
      </c>
      <c r="AJ769" s="47"/>
      <c r="AK769" s="47"/>
      <c r="AL769" s="47"/>
      <c r="AM769" s="47"/>
    </row>
    <row r="770" ht="36" hidden="1" spans="1:40">
      <c r="A770" s="27" t="s">
        <v>10155</v>
      </c>
      <c r="B770" s="27" t="s">
        <v>40</v>
      </c>
      <c r="C770" s="27" t="s">
        <v>10156</v>
      </c>
      <c r="D770" s="27" t="s">
        <v>42</v>
      </c>
      <c r="E770" s="27" t="s">
        <v>109</v>
      </c>
      <c r="F770" s="27" t="s">
        <v>144</v>
      </c>
      <c r="G770" s="27" t="s">
        <v>45</v>
      </c>
      <c r="H770" s="27" t="s">
        <v>46</v>
      </c>
      <c r="I770" s="27" t="s">
        <v>47</v>
      </c>
      <c r="J770" s="27" t="s">
        <v>10157</v>
      </c>
      <c r="K770" s="27" t="s">
        <v>10158</v>
      </c>
      <c r="L770" s="27" t="s">
        <v>10159</v>
      </c>
      <c r="M770" s="27" t="s">
        <v>51</v>
      </c>
      <c r="N770" s="27" t="s">
        <v>96</v>
      </c>
      <c r="O770" s="27" t="s">
        <v>913</v>
      </c>
      <c r="P770" s="27" t="s">
        <v>5670</v>
      </c>
      <c r="Q770" s="27" t="s">
        <v>10160</v>
      </c>
      <c r="R770" s="27" t="s">
        <v>10161</v>
      </c>
      <c r="S770" s="27" t="s">
        <v>57</v>
      </c>
      <c r="T770" s="27" t="s">
        <v>10162</v>
      </c>
      <c r="U770" s="27" t="s">
        <v>10163</v>
      </c>
      <c r="V770" s="27" t="s">
        <v>10164</v>
      </c>
      <c r="W770" s="27" t="s">
        <v>3113</v>
      </c>
      <c r="X770" s="27" t="s">
        <v>47</v>
      </c>
      <c r="Y770" s="47"/>
      <c r="Z770" s="27" t="s">
        <v>62</v>
      </c>
      <c r="AA770" s="27" t="s">
        <v>63</v>
      </c>
      <c r="AB770" s="27" t="s">
        <v>64</v>
      </c>
      <c r="AC770" s="27" t="s">
        <v>10165</v>
      </c>
      <c r="AD770" s="47"/>
      <c r="AE770" s="47"/>
      <c r="AF770" s="27" t="s">
        <v>10166</v>
      </c>
      <c r="AG770" s="27" t="s">
        <v>67</v>
      </c>
      <c r="AH770" s="27" t="s">
        <v>362</v>
      </c>
      <c r="AI770" s="27" t="s">
        <v>378</v>
      </c>
      <c r="AJ770" s="47"/>
      <c r="AK770" s="47"/>
      <c r="AL770" s="47"/>
      <c r="AM770" s="47"/>
      <c r="AN770"/>
    </row>
    <row r="771" ht="48" hidden="1" spans="1:40">
      <c r="A771" s="27" t="s">
        <v>10167</v>
      </c>
      <c r="B771" s="27" t="s">
        <v>40</v>
      </c>
      <c r="C771" s="27" t="s">
        <v>10168</v>
      </c>
      <c r="D771" s="27" t="s">
        <v>72</v>
      </c>
      <c r="E771" s="27" t="s">
        <v>109</v>
      </c>
      <c r="F771" s="27" t="s">
        <v>44</v>
      </c>
      <c r="G771" s="27" t="s">
        <v>45</v>
      </c>
      <c r="H771" s="27" t="s">
        <v>76</v>
      </c>
      <c r="I771" s="27" t="s">
        <v>110</v>
      </c>
      <c r="J771" s="27" t="s">
        <v>10169</v>
      </c>
      <c r="K771" s="27" t="s">
        <v>10170</v>
      </c>
      <c r="L771" s="27" t="s">
        <v>10171</v>
      </c>
      <c r="M771" s="27" t="s">
        <v>79</v>
      </c>
      <c r="N771" s="27" t="s">
        <v>274</v>
      </c>
      <c r="O771" s="27" t="s">
        <v>1562</v>
      </c>
      <c r="P771" s="27" t="s">
        <v>971</v>
      </c>
      <c r="Q771" s="27" t="s">
        <v>10172</v>
      </c>
      <c r="R771" s="27" t="s">
        <v>10173</v>
      </c>
      <c r="S771" s="27" t="s">
        <v>10174</v>
      </c>
      <c r="T771" s="27" t="s">
        <v>10175</v>
      </c>
      <c r="U771" s="27" t="s">
        <v>10176</v>
      </c>
      <c r="V771" s="27" t="s">
        <v>10177</v>
      </c>
      <c r="W771" s="27" t="s">
        <v>3113</v>
      </c>
      <c r="X771" s="27" t="s">
        <v>47</v>
      </c>
      <c r="Y771" s="47"/>
      <c r="Z771" s="27" t="s">
        <v>62</v>
      </c>
      <c r="AA771" s="27" t="s">
        <v>63</v>
      </c>
      <c r="AB771" s="27" t="s">
        <v>64</v>
      </c>
      <c r="AC771" s="27" t="s">
        <v>10178</v>
      </c>
      <c r="AD771" s="47"/>
      <c r="AE771" s="47"/>
      <c r="AF771" s="27" t="s">
        <v>10179</v>
      </c>
      <c r="AG771" s="27" t="s">
        <v>67</v>
      </c>
      <c r="AH771" s="27" t="s">
        <v>362</v>
      </c>
      <c r="AI771" s="27" t="s">
        <v>653</v>
      </c>
      <c r="AJ771" s="47"/>
      <c r="AK771" s="47"/>
      <c r="AL771" s="47"/>
      <c r="AM771" s="47"/>
      <c r="AN771"/>
    </row>
    <row r="772" ht="36" hidden="1" spans="1:40">
      <c r="A772" s="27" t="s">
        <v>10180</v>
      </c>
      <c r="B772" s="27" t="s">
        <v>125</v>
      </c>
      <c r="C772" s="27" t="s">
        <v>10181</v>
      </c>
      <c r="D772" s="27" t="s">
        <v>689</v>
      </c>
      <c r="E772" s="27" t="s">
        <v>8298</v>
      </c>
      <c r="F772" s="27" t="s">
        <v>144</v>
      </c>
      <c r="G772" s="27" t="s">
        <v>45</v>
      </c>
      <c r="H772" s="27" t="s">
        <v>128</v>
      </c>
      <c r="I772" s="27" t="s">
        <v>47</v>
      </c>
      <c r="J772" s="27" t="s">
        <v>10182</v>
      </c>
      <c r="K772" s="27" t="s">
        <v>10183</v>
      </c>
      <c r="L772" s="27" t="s">
        <v>10184</v>
      </c>
      <c r="M772" s="27" t="s">
        <v>51</v>
      </c>
      <c r="N772" s="27" t="s">
        <v>10185</v>
      </c>
      <c r="O772" s="27" t="s">
        <v>10186</v>
      </c>
      <c r="P772" s="27" t="s">
        <v>2726</v>
      </c>
      <c r="Q772" s="27" t="s">
        <v>10187</v>
      </c>
      <c r="R772" s="27" t="s">
        <v>10188</v>
      </c>
      <c r="S772" s="27" t="s">
        <v>10189</v>
      </c>
      <c r="T772" s="27" t="s">
        <v>10190</v>
      </c>
      <c r="U772" s="27" t="s">
        <v>10191</v>
      </c>
      <c r="V772" s="27" t="s">
        <v>10192</v>
      </c>
      <c r="W772" s="27" t="s">
        <v>3113</v>
      </c>
      <c r="X772" s="27" t="s">
        <v>47</v>
      </c>
      <c r="Y772" s="47"/>
      <c r="Z772" s="27" t="s">
        <v>138</v>
      </c>
      <c r="AA772" s="27" t="s">
        <v>63</v>
      </c>
      <c r="AB772" s="27" t="s">
        <v>67</v>
      </c>
      <c r="AC772" s="27" t="s">
        <v>10193</v>
      </c>
      <c r="AD772" s="47"/>
      <c r="AE772" s="47"/>
      <c r="AF772" s="27" t="s">
        <v>10194</v>
      </c>
      <c r="AG772" s="27" t="s">
        <v>67</v>
      </c>
      <c r="AH772" s="27" t="s">
        <v>244</v>
      </c>
      <c r="AI772" s="27" t="s">
        <v>423</v>
      </c>
      <c r="AJ772" s="47"/>
      <c r="AK772" s="47"/>
      <c r="AL772" s="47"/>
      <c r="AM772" s="47"/>
      <c r="AN772"/>
    </row>
    <row r="773" ht="36" hidden="1" spans="1:40">
      <c r="A773" s="27" t="s">
        <v>10195</v>
      </c>
      <c r="B773" s="27" t="s">
        <v>40</v>
      </c>
      <c r="C773" s="27" t="s">
        <v>10196</v>
      </c>
      <c r="D773" s="27" t="s">
        <v>42</v>
      </c>
      <c r="E773" s="27" t="s">
        <v>109</v>
      </c>
      <c r="F773" s="27" t="s">
        <v>144</v>
      </c>
      <c r="G773" s="27" t="s">
        <v>45</v>
      </c>
      <c r="H773" s="27" t="s">
        <v>128</v>
      </c>
      <c r="I773" s="27" t="s">
        <v>47</v>
      </c>
      <c r="J773" s="27" t="s">
        <v>10197</v>
      </c>
      <c r="K773" s="27" t="s">
        <v>1924</v>
      </c>
      <c r="L773" s="27" t="s">
        <v>10198</v>
      </c>
      <c r="M773" s="27" t="s">
        <v>79</v>
      </c>
      <c r="N773" s="27" t="s">
        <v>10199</v>
      </c>
      <c r="O773" s="27" t="s">
        <v>47</v>
      </c>
      <c r="P773" s="27" t="s">
        <v>7989</v>
      </c>
      <c r="Q773" s="27" t="s">
        <v>10200</v>
      </c>
      <c r="R773" s="27" t="s">
        <v>10201</v>
      </c>
      <c r="S773" s="27" t="s">
        <v>57</v>
      </c>
      <c r="T773" s="27" t="s">
        <v>10202</v>
      </c>
      <c r="U773" s="27" t="s">
        <v>10203</v>
      </c>
      <c r="V773" s="27" t="s">
        <v>10204</v>
      </c>
      <c r="W773" s="27" t="s">
        <v>3113</v>
      </c>
      <c r="X773" s="27" t="s">
        <v>47</v>
      </c>
      <c r="Y773" s="47"/>
      <c r="Z773" s="27" t="s">
        <v>62</v>
      </c>
      <c r="AA773" s="27" t="s">
        <v>63</v>
      </c>
      <c r="AB773" s="27" t="s">
        <v>64</v>
      </c>
      <c r="AC773" s="27" t="s">
        <v>10205</v>
      </c>
      <c r="AD773" s="47"/>
      <c r="AE773" s="47"/>
      <c r="AF773" s="27" t="s">
        <v>10206</v>
      </c>
      <c r="AG773" s="27" t="s">
        <v>67</v>
      </c>
      <c r="AH773" s="27" t="s">
        <v>362</v>
      </c>
      <c r="AI773" s="27" t="s">
        <v>669</v>
      </c>
      <c r="AJ773" s="47"/>
      <c r="AK773" s="47"/>
      <c r="AL773" s="47"/>
      <c r="AM773" s="47"/>
      <c r="AN773"/>
    </row>
    <row r="774" ht="36" hidden="1" spans="1:40">
      <c r="A774" s="27" t="s">
        <v>10207</v>
      </c>
      <c r="B774" s="27" t="s">
        <v>40</v>
      </c>
      <c r="C774" s="27" t="s">
        <v>10208</v>
      </c>
      <c r="D774" s="27" t="s">
        <v>42</v>
      </c>
      <c r="E774" s="27" t="s">
        <v>10209</v>
      </c>
      <c r="F774" s="27" t="s">
        <v>44</v>
      </c>
      <c r="G774" s="27" t="s">
        <v>45</v>
      </c>
      <c r="H774" s="27" t="s">
        <v>128</v>
      </c>
      <c r="I774" s="27" t="s">
        <v>47</v>
      </c>
      <c r="J774" s="27" t="s">
        <v>10210</v>
      </c>
      <c r="K774" s="27" t="s">
        <v>10211</v>
      </c>
      <c r="L774" s="27" t="s">
        <v>10212</v>
      </c>
      <c r="M774" s="27" t="s">
        <v>51</v>
      </c>
      <c r="N774" s="27" t="s">
        <v>10213</v>
      </c>
      <c r="O774" s="27" t="s">
        <v>676</v>
      </c>
      <c r="P774" s="27" t="s">
        <v>601</v>
      </c>
      <c r="Q774" s="27" t="s">
        <v>10210</v>
      </c>
      <c r="R774" s="27" t="s">
        <v>10214</v>
      </c>
      <c r="S774" s="27" t="s">
        <v>10215</v>
      </c>
      <c r="T774" s="27" t="s">
        <v>10216</v>
      </c>
      <c r="U774" s="27" t="s">
        <v>10217</v>
      </c>
      <c r="V774" s="27" t="s">
        <v>10218</v>
      </c>
      <c r="W774" s="27" t="s">
        <v>3113</v>
      </c>
      <c r="X774" s="27" t="s">
        <v>47</v>
      </c>
      <c r="Y774" s="47"/>
      <c r="Z774" s="27" t="s">
        <v>62</v>
      </c>
      <c r="AA774" s="27" t="s">
        <v>63</v>
      </c>
      <c r="AB774" s="27" t="s">
        <v>64</v>
      </c>
      <c r="AC774" s="27" t="s">
        <v>10219</v>
      </c>
      <c r="AD774" s="47"/>
      <c r="AE774" s="47"/>
      <c r="AF774" s="27" t="s">
        <v>10220</v>
      </c>
      <c r="AG774" s="27" t="s">
        <v>67</v>
      </c>
      <c r="AH774" s="27" t="s">
        <v>362</v>
      </c>
      <c r="AI774" s="27" t="s">
        <v>810</v>
      </c>
      <c r="AJ774" s="47"/>
      <c r="AK774" s="47"/>
      <c r="AL774" s="47"/>
      <c r="AM774" s="47"/>
      <c r="AN774"/>
    </row>
    <row r="775" ht="24" hidden="1" spans="1:39">
      <c r="A775" s="15" t="s">
        <v>10221</v>
      </c>
      <c r="B775" s="27" t="s">
        <v>125</v>
      </c>
      <c r="C775" s="27" t="s">
        <v>10222</v>
      </c>
      <c r="D775" s="27" t="s">
        <v>42</v>
      </c>
      <c r="E775" s="27" t="s">
        <v>109</v>
      </c>
      <c r="F775" s="27" t="s">
        <v>74</v>
      </c>
      <c r="G775" s="27" t="s">
        <v>75</v>
      </c>
      <c r="H775" s="27" t="s">
        <v>128</v>
      </c>
      <c r="I775" s="27" t="s">
        <v>47</v>
      </c>
      <c r="J775" s="15" t="s">
        <v>10223</v>
      </c>
      <c r="K775" s="27" t="s">
        <v>10224</v>
      </c>
      <c r="L775" s="27" t="s">
        <v>10225</v>
      </c>
      <c r="M775" s="27" t="s">
        <v>79</v>
      </c>
      <c r="N775" s="27" t="s">
        <v>10226</v>
      </c>
      <c r="O775" s="27" t="s">
        <v>47</v>
      </c>
      <c r="P775" s="27" t="s">
        <v>10227</v>
      </c>
      <c r="Q775" s="27" t="s">
        <v>10228</v>
      </c>
      <c r="R775" s="27" t="s">
        <v>10229</v>
      </c>
      <c r="S775" s="27" t="s">
        <v>57</v>
      </c>
      <c r="T775" s="27" t="s">
        <v>10230</v>
      </c>
      <c r="U775" s="27" t="s">
        <v>10231</v>
      </c>
      <c r="V775" s="27" t="s">
        <v>10232</v>
      </c>
      <c r="W775" s="27" t="s">
        <v>3113</v>
      </c>
      <c r="X775" s="27" t="s">
        <v>47</v>
      </c>
      <c r="Y775" s="47"/>
      <c r="Z775" s="15" t="s">
        <v>243</v>
      </c>
      <c r="AA775" s="15" t="s">
        <v>63</v>
      </c>
      <c r="AB775" s="27" t="s">
        <v>244</v>
      </c>
      <c r="AC775" s="15" t="s">
        <v>10233</v>
      </c>
      <c r="AD775" s="47"/>
      <c r="AE775" s="47"/>
      <c r="AF775" s="15" t="s">
        <v>10234</v>
      </c>
      <c r="AG775" s="27" t="s">
        <v>67</v>
      </c>
      <c r="AH775" s="15" t="s">
        <v>592</v>
      </c>
      <c r="AI775" s="15" t="s">
        <v>548</v>
      </c>
      <c r="AJ775" s="47"/>
      <c r="AK775" s="47"/>
      <c r="AL775" s="47"/>
      <c r="AM775" s="47"/>
    </row>
    <row r="776" ht="36" hidden="1" spans="1:40">
      <c r="A776" s="27" t="s">
        <v>10235</v>
      </c>
      <c r="B776" s="27" t="s">
        <v>40</v>
      </c>
      <c r="C776" s="27" t="s">
        <v>10236</v>
      </c>
      <c r="D776" s="27" t="s">
        <v>72</v>
      </c>
      <c r="E776" s="27" t="s">
        <v>10237</v>
      </c>
      <c r="F776" s="27" t="s">
        <v>44</v>
      </c>
      <c r="G776" s="27" t="s">
        <v>45</v>
      </c>
      <c r="H776" s="27" t="s">
        <v>46</v>
      </c>
      <c r="I776" s="27" t="s">
        <v>47</v>
      </c>
      <c r="J776" s="27" t="s">
        <v>10238</v>
      </c>
      <c r="K776" s="27" t="s">
        <v>10239</v>
      </c>
      <c r="L776" s="27" t="s">
        <v>10240</v>
      </c>
      <c r="M776" s="27" t="s">
        <v>51</v>
      </c>
      <c r="N776" s="27" t="s">
        <v>523</v>
      </c>
      <c r="O776" s="27" t="s">
        <v>10241</v>
      </c>
      <c r="P776" s="27" t="s">
        <v>201</v>
      </c>
      <c r="Q776" s="27" t="s">
        <v>10238</v>
      </c>
      <c r="R776" s="27" t="s">
        <v>10242</v>
      </c>
      <c r="S776" s="27" t="s">
        <v>10243</v>
      </c>
      <c r="T776" s="27" t="s">
        <v>10244</v>
      </c>
      <c r="U776" s="27" t="s">
        <v>10245</v>
      </c>
      <c r="V776" s="27" t="s">
        <v>10246</v>
      </c>
      <c r="W776" s="27" t="s">
        <v>3113</v>
      </c>
      <c r="X776" s="27" t="s">
        <v>47</v>
      </c>
      <c r="Y776" s="47"/>
      <c r="Z776" s="27" t="s">
        <v>62</v>
      </c>
      <c r="AA776" s="27" t="s">
        <v>63</v>
      </c>
      <c r="AB776" s="27" t="s">
        <v>64</v>
      </c>
      <c r="AC776" s="27" t="s">
        <v>10247</v>
      </c>
      <c r="AD776" s="47"/>
      <c r="AE776" s="47"/>
      <c r="AF776" s="27" t="s">
        <v>10248</v>
      </c>
      <c r="AG776" s="27" t="s">
        <v>67</v>
      </c>
      <c r="AH776" s="27" t="s">
        <v>362</v>
      </c>
      <c r="AI776" s="27" t="s">
        <v>178</v>
      </c>
      <c r="AJ776" s="47"/>
      <c r="AK776" s="47"/>
      <c r="AL776" s="47"/>
      <c r="AM776" s="47"/>
      <c r="AN776"/>
    </row>
    <row r="777" ht="48" hidden="1" spans="1:40">
      <c r="A777" s="27" t="s">
        <v>10249</v>
      </c>
      <c r="B777" s="27" t="s">
        <v>40</v>
      </c>
      <c r="C777" s="27" t="s">
        <v>10250</v>
      </c>
      <c r="D777" s="27" t="s">
        <v>72</v>
      </c>
      <c r="E777" s="27" t="s">
        <v>10251</v>
      </c>
      <c r="F777" s="27" t="s">
        <v>44</v>
      </c>
      <c r="G777" s="27" t="s">
        <v>45</v>
      </c>
      <c r="H777" s="27" t="s">
        <v>76</v>
      </c>
      <c r="I777" s="27" t="s">
        <v>47</v>
      </c>
      <c r="J777" s="27" t="s">
        <v>10252</v>
      </c>
      <c r="K777" s="27" t="s">
        <v>10253</v>
      </c>
      <c r="L777" s="27" t="s">
        <v>10254</v>
      </c>
      <c r="M777" s="27" t="s">
        <v>79</v>
      </c>
      <c r="N777" s="27" t="s">
        <v>10255</v>
      </c>
      <c r="O777" s="27" t="s">
        <v>1756</v>
      </c>
      <c r="P777" s="27" t="s">
        <v>3373</v>
      </c>
      <c r="Q777" s="27" t="s">
        <v>10252</v>
      </c>
      <c r="R777" s="27" t="s">
        <v>10256</v>
      </c>
      <c r="S777" s="27" t="s">
        <v>10257</v>
      </c>
      <c r="T777" s="27" t="s">
        <v>10258</v>
      </c>
      <c r="U777" s="27" t="s">
        <v>10259</v>
      </c>
      <c r="V777" s="27" t="s">
        <v>10260</v>
      </c>
      <c r="W777" s="27" t="s">
        <v>3113</v>
      </c>
      <c r="X777" s="27" t="s">
        <v>47</v>
      </c>
      <c r="Y777" s="47"/>
      <c r="Z777" s="27" t="s">
        <v>62</v>
      </c>
      <c r="AA777" s="27" t="s">
        <v>63</v>
      </c>
      <c r="AB777" s="27" t="s">
        <v>64</v>
      </c>
      <c r="AC777" s="27" t="s">
        <v>10261</v>
      </c>
      <c r="AD777" s="47"/>
      <c r="AE777" s="47"/>
      <c r="AF777" s="27" t="s">
        <v>10262</v>
      </c>
      <c r="AG777" s="27" t="s">
        <v>67</v>
      </c>
      <c r="AH777" s="27" t="s">
        <v>362</v>
      </c>
      <c r="AI777" s="27" t="s">
        <v>266</v>
      </c>
      <c r="AJ777" s="47"/>
      <c r="AK777" s="47"/>
      <c r="AL777" s="47"/>
      <c r="AM777" s="47"/>
      <c r="AN777"/>
    </row>
    <row r="778" ht="48" hidden="1" spans="1:40">
      <c r="A778" s="27" t="s">
        <v>10263</v>
      </c>
      <c r="B778" s="27" t="s">
        <v>40</v>
      </c>
      <c r="C778" s="27" t="s">
        <v>10264</v>
      </c>
      <c r="D778" s="27" t="s">
        <v>160</v>
      </c>
      <c r="E778" s="27" t="s">
        <v>7325</v>
      </c>
      <c r="F778" s="27" t="s">
        <v>144</v>
      </c>
      <c r="G778" s="27" t="s">
        <v>45</v>
      </c>
      <c r="H778" s="27" t="s">
        <v>76</v>
      </c>
      <c r="I778" s="27" t="s">
        <v>47</v>
      </c>
      <c r="J778" s="27" t="s">
        <v>10265</v>
      </c>
      <c r="K778" s="27" t="s">
        <v>10266</v>
      </c>
      <c r="L778" s="27" t="s">
        <v>10267</v>
      </c>
      <c r="M778" s="27" t="s">
        <v>79</v>
      </c>
      <c r="N778" s="27" t="s">
        <v>1725</v>
      </c>
      <c r="O778" s="27" t="s">
        <v>97</v>
      </c>
      <c r="P778" s="27" t="s">
        <v>525</v>
      </c>
      <c r="Q778" s="27" t="s">
        <v>10268</v>
      </c>
      <c r="R778" s="27" t="s">
        <v>10269</v>
      </c>
      <c r="S778" s="27" t="s">
        <v>57</v>
      </c>
      <c r="T778" s="27" t="s">
        <v>10270</v>
      </c>
      <c r="U778" s="27" t="s">
        <v>10271</v>
      </c>
      <c r="V778" s="27" t="s">
        <v>10272</v>
      </c>
      <c r="W778" s="27" t="s">
        <v>3113</v>
      </c>
      <c r="X778" s="27" t="s">
        <v>47</v>
      </c>
      <c r="Y778" s="47"/>
      <c r="Z778" s="27" t="s">
        <v>62</v>
      </c>
      <c r="AA778" s="27" t="s">
        <v>63</v>
      </c>
      <c r="AB778" s="27" t="s">
        <v>64</v>
      </c>
      <c r="AC778" s="27" t="s">
        <v>10273</v>
      </c>
      <c r="AD778" s="47"/>
      <c r="AE778" s="47"/>
      <c r="AF778" s="27" t="s">
        <v>10274</v>
      </c>
      <c r="AG778" s="27" t="s">
        <v>67</v>
      </c>
      <c r="AH778" s="27" t="s">
        <v>362</v>
      </c>
      <c r="AI778" s="27" t="s">
        <v>318</v>
      </c>
      <c r="AJ778" s="47"/>
      <c r="AK778" s="47"/>
      <c r="AL778" s="47"/>
      <c r="AM778" s="47"/>
      <c r="AN778"/>
    </row>
    <row r="779" ht="48" hidden="1" spans="1:40">
      <c r="A779" s="27" t="s">
        <v>10275</v>
      </c>
      <c r="B779" s="27" t="s">
        <v>40</v>
      </c>
      <c r="C779" s="27" t="s">
        <v>10276</v>
      </c>
      <c r="D779" s="27" t="s">
        <v>381</v>
      </c>
      <c r="E779" s="27" t="s">
        <v>1088</v>
      </c>
      <c r="F779" s="27" t="s">
        <v>144</v>
      </c>
      <c r="G779" s="27" t="s">
        <v>45</v>
      </c>
      <c r="H779" s="27" t="s">
        <v>46</v>
      </c>
      <c r="I779" s="27" t="s">
        <v>47</v>
      </c>
      <c r="J779" s="27" t="s">
        <v>10277</v>
      </c>
      <c r="K779" s="27" t="s">
        <v>10278</v>
      </c>
      <c r="L779" s="27" t="s">
        <v>10279</v>
      </c>
      <c r="M779" s="27" t="s">
        <v>51</v>
      </c>
      <c r="N779" s="27" t="s">
        <v>3454</v>
      </c>
      <c r="O779" s="27" t="s">
        <v>1017</v>
      </c>
      <c r="P779" s="27" t="s">
        <v>9218</v>
      </c>
      <c r="Q779" s="27" t="s">
        <v>10277</v>
      </c>
      <c r="R779" s="27" t="s">
        <v>10280</v>
      </c>
      <c r="S779" s="27" t="s">
        <v>10281</v>
      </c>
      <c r="T779" s="27" t="s">
        <v>10282</v>
      </c>
      <c r="U779" s="27" t="s">
        <v>10283</v>
      </c>
      <c r="V779" s="27" t="s">
        <v>10284</v>
      </c>
      <c r="W779" s="27" t="s">
        <v>3113</v>
      </c>
      <c r="X779" s="27" t="s">
        <v>47</v>
      </c>
      <c r="Y779" s="47"/>
      <c r="Z779" s="27" t="s">
        <v>62</v>
      </c>
      <c r="AA779" s="27" t="s">
        <v>63</v>
      </c>
      <c r="AB779" s="27" t="s">
        <v>64</v>
      </c>
      <c r="AC779" s="27" t="s">
        <v>10285</v>
      </c>
      <c r="AD779" s="47"/>
      <c r="AE779" s="47"/>
      <c r="AF779" s="27" t="s">
        <v>10286</v>
      </c>
      <c r="AG779" s="27" t="s">
        <v>67</v>
      </c>
      <c r="AH779" s="27" t="s">
        <v>362</v>
      </c>
      <c r="AI779" s="27" t="s">
        <v>455</v>
      </c>
      <c r="AJ779" s="47"/>
      <c r="AK779" s="47"/>
      <c r="AL779" s="47"/>
      <c r="AM779" s="47"/>
      <c r="AN779"/>
    </row>
    <row r="780" ht="48" hidden="1" spans="1:40">
      <c r="A780" s="27" t="s">
        <v>10287</v>
      </c>
      <c r="B780" s="27" t="s">
        <v>40</v>
      </c>
      <c r="C780" s="27" t="s">
        <v>10288</v>
      </c>
      <c r="D780" s="27" t="s">
        <v>42</v>
      </c>
      <c r="E780" s="27" t="s">
        <v>10289</v>
      </c>
      <c r="F780" s="27" t="s">
        <v>44</v>
      </c>
      <c r="G780" s="27" t="s">
        <v>45</v>
      </c>
      <c r="H780" s="27" t="s">
        <v>46</v>
      </c>
      <c r="I780" s="27" t="s">
        <v>47</v>
      </c>
      <c r="J780" s="27" t="s">
        <v>10290</v>
      </c>
      <c r="K780" s="27" t="s">
        <v>10291</v>
      </c>
      <c r="L780" s="27" t="s">
        <v>10292</v>
      </c>
      <c r="M780" s="27" t="s">
        <v>51</v>
      </c>
      <c r="N780" s="27" t="s">
        <v>10293</v>
      </c>
      <c r="O780" s="27" t="s">
        <v>6795</v>
      </c>
      <c r="P780" s="27" t="s">
        <v>294</v>
      </c>
      <c r="Q780" s="27" t="s">
        <v>10294</v>
      </c>
      <c r="R780" s="27" t="s">
        <v>10295</v>
      </c>
      <c r="S780" s="27" t="s">
        <v>57</v>
      </c>
      <c r="T780" s="27" t="s">
        <v>10296</v>
      </c>
      <c r="U780" s="27" t="s">
        <v>10297</v>
      </c>
      <c r="V780" s="27" t="s">
        <v>10298</v>
      </c>
      <c r="W780" s="27" t="s">
        <v>3113</v>
      </c>
      <c r="X780" s="27" t="s">
        <v>47</v>
      </c>
      <c r="Y780" s="47"/>
      <c r="Z780" s="27" t="s">
        <v>62</v>
      </c>
      <c r="AA780" s="27" t="s">
        <v>63</v>
      </c>
      <c r="AB780" s="27" t="s">
        <v>64</v>
      </c>
      <c r="AC780" s="27" t="s">
        <v>10299</v>
      </c>
      <c r="AD780" s="47"/>
      <c r="AE780" s="47"/>
      <c r="AF780" s="27" t="s">
        <v>10300</v>
      </c>
      <c r="AG780" s="27" t="s">
        <v>67</v>
      </c>
      <c r="AH780" s="27" t="s">
        <v>362</v>
      </c>
      <c r="AI780" s="27" t="s">
        <v>609</v>
      </c>
      <c r="AJ780" s="47"/>
      <c r="AK780" s="47"/>
      <c r="AL780" s="47"/>
      <c r="AM780" s="47"/>
      <c r="AN780"/>
    </row>
    <row r="781" ht="60" hidden="1" spans="1:40">
      <c r="A781" s="27" t="s">
        <v>10301</v>
      </c>
      <c r="B781" s="27" t="s">
        <v>40</v>
      </c>
      <c r="C781" s="27" t="s">
        <v>10302</v>
      </c>
      <c r="D781" s="27" t="s">
        <v>42</v>
      </c>
      <c r="E781" s="27" t="s">
        <v>1898</v>
      </c>
      <c r="F781" s="27" t="s">
        <v>144</v>
      </c>
      <c r="G781" s="27" t="s">
        <v>45</v>
      </c>
      <c r="H781" s="27" t="s">
        <v>76</v>
      </c>
      <c r="I781" s="27" t="s">
        <v>110</v>
      </c>
      <c r="J781" s="27" t="s">
        <v>10303</v>
      </c>
      <c r="K781" s="27" t="s">
        <v>10304</v>
      </c>
      <c r="L781" s="27" t="s">
        <v>10305</v>
      </c>
      <c r="M781" s="27" t="s">
        <v>51</v>
      </c>
      <c r="N781" s="27" t="s">
        <v>10306</v>
      </c>
      <c r="O781" s="27" t="s">
        <v>131</v>
      </c>
      <c r="P781" s="27" t="s">
        <v>294</v>
      </c>
      <c r="Q781" s="27" t="s">
        <v>10303</v>
      </c>
      <c r="R781" s="27" t="s">
        <v>10307</v>
      </c>
      <c r="S781" s="27" t="s">
        <v>10308</v>
      </c>
      <c r="T781" s="27" t="s">
        <v>10309</v>
      </c>
      <c r="U781" s="27" t="s">
        <v>10310</v>
      </c>
      <c r="V781" s="27" t="s">
        <v>10311</v>
      </c>
      <c r="W781" s="27" t="s">
        <v>3113</v>
      </c>
      <c r="X781" s="27" t="s">
        <v>47</v>
      </c>
      <c r="Y781" s="47"/>
      <c r="Z781" s="27" t="s">
        <v>62</v>
      </c>
      <c r="AA781" s="27" t="s">
        <v>63</v>
      </c>
      <c r="AB781" s="27" t="s">
        <v>64</v>
      </c>
      <c r="AC781" s="27" t="s">
        <v>10312</v>
      </c>
      <c r="AD781" s="47"/>
      <c r="AE781" s="47"/>
      <c r="AF781" s="27" t="s">
        <v>10313</v>
      </c>
      <c r="AG781" s="27" t="s">
        <v>67</v>
      </c>
      <c r="AH781" s="27" t="s">
        <v>362</v>
      </c>
      <c r="AI781" s="27" t="s">
        <v>686</v>
      </c>
      <c r="AJ781" s="47"/>
      <c r="AK781" s="47"/>
      <c r="AL781" s="47"/>
      <c r="AM781" s="47"/>
      <c r="AN781"/>
    </row>
    <row r="782" ht="36" hidden="1" spans="1:40">
      <c r="A782" s="27" t="s">
        <v>10314</v>
      </c>
      <c r="B782" s="27" t="s">
        <v>40</v>
      </c>
      <c r="C782" s="27" t="s">
        <v>10315</v>
      </c>
      <c r="D782" s="27" t="s">
        <v>72</v>
      </c>
      <c r="E782" s="27" t="s">
        <v>143</v>
      </c>
      <c r="F782" s="27" t="s">
        <v>144</v>
      </c>
      <c r="G782" s="27" t="s">
        <v>45</v>
      </c>
      <c r="H782" s="27" t="s">
        <v>76</v>
      </c>
      <c r="I782" s="27" t="s">
        <v>110</v>
      </c>
      <c r="J782" s="27" t="s">
        <v>10316</v>
      </c>
      <c r="K782" s="27" t="s">
        <v>10317</v>
      </c>
      <c r="L782" s="27" t="s">
        <v>10318</v>
      </c>
      <c r="M782" s="27" t="s">
        <v>51</v>
      </c>
      <c r="N782" s="27" t="s">
        <v>10319</v>
      </c>
      <c r="O782" s="27" t="s">
        <v>711</v>
      </c>
      <c r="P782" s="27" t="s">
        <v>6123</v>
      </c>
      <c r="Q782" s="27" t="s">
        <v>10320</v>
      </c>
      <c r="R782" s="27" t="s">
        <v>10321</v>
      </c>
      <c r="S782" s="27" t="s">
        <v>57</v>
      </c>
      <c r="T782" s="27" t="s">
        <v>10322</v>
      </c>
      <c r="U782" s="27" t="s">
        <v>10323</v>
      </c>
      <c r="V782" s="27" t="s">
        <v>10324</v>
      </c>
      <c r="W782" s="27" t="s">
        <v>3113</v>
      </c>
      <c r="X782" s="27" t="s">
        <v>47</v>
      </c>
      <c r="Y782" s="47"/>
      <c r="Z782" s="27" t="s">
        <v>62</v>
      </c>
      <c r="AA782" s="27" t="s">
        <v>63</v>
      </c>
      <c r="AB782" s="27" t="s">
        <v>64</v>
      </c>
      <c r="AC782" s="27" t="s">
        <v>10325</v>
      </c>
      <c r="AD782" s="47"/>
      <c r="AE782" s="47"/>
      <c r="AF782" s="27" t="s">
        <v>10326</v>
      </c>
      <c r="AG782" s="27" t="s">
        <v>67</v>
      </c>
      <c r="AH782" s="27" t="s">
        <v>439</v>
      </c>
      <c r="AI782" s="27" t="s">
        <v>67</v>
      </c>
      <c r="AJ782" s="47"/>
      <c r="AK782" s="47"/>
      <c r="AL782" s="47"/>
      <c r="AM782" s="47"/>
      <c r="AN782"/>
    </row>
    <row r="783" ht="36" hidden="1" spans="1:40">
      <c r="A783" s="27" t="s">
        <v>10327</v>
      </c>
      <c r="B783" s="27" t="s">
        <v>40</v>
      </c>
      <c r="C783" s="27" t="s">
        <v>10328</v>
      </c>
      <c r="D783" s="27" t="s">
        <v>42</v>
      </c>
      <c r="E783" s="27" t="s">
        <v>109</v>
      </c>
      <c r="F783" s="27" t="s">
        <v>44</v>
      </c>
      <c r="G783" s="27" t="s">
        <v>45</v>
      </c>
      <c r="H783" s="27" t="s">
        <v>46</v>
      </c>
      <c r="I783" s="27" t="s">
        <v>47</v>
      </c>
      <c r="J783" s="27" t="s">
        <v>10329</v>
      </c>
      <c r="K783" s="27" t="s">
        <v>10330</v>
      </c>
      <c r="L783" s="27" t="s">
        <v>10331</v>
      </c>
      <c r="M783" s="27" t="s">
        <v>51</v>
      </c>
      <c r="N783" s="27" t="s">
        <v>10332</v>
      </c>
      <c r="O783" s="27" t="s">
        <v>1493</v>
      </c>
      <c r="P783" s="27" t="s">
        <v>2069</v>
      </c>
      <c r="Q783" s="27" t="s">
        <v>10333</v>
      </c>
      <c r="R783" s="27" t="s">
        <v>10334</v>
      </c>
      <c r="S783" s="27" t="s">
        <v>57</v>
      </c>
      <c r="T783" s="27" t="s">
        <v>10335</v>
      </c>
      <c r="U783" s="27" t="s">
        <v>10336</v>
      </c>
      <c r="V783" s="27" t="s">
        <v>10337</v>
      </c>
      <c r="W783" s="27" t="s">
        <v>3113</v>
      </c>
      <c r="X783" s="27" t="s">
        <v>47</v>
      </c>
      <c r="Y783" s="47"/>
      <c r="Z783" s="27" t="s">
        <v>62</v>
      </c>
      <c r="AA783" s="27" t="s">
        <v>63</v>
      </c>
      <c r="AB783" s="27" t="s">
        <v>64</v>
      </c>
      <c r="AC783" s="27" t="s">
        <v>10338</v>
      </c>
      <c r="AD783" s="47"/>
      <c r="AE783" s="47"/>
      <c r="AF783" s="27" t="s">
        <v>10339</v>
      </c>
      <c r="AG783" s="27" t="s">
        <v>67</v>
      </c>
      <c r="AH783" s="27" t="s">
        <v>439</v>
      </c>
      <c r="AI783" s="27" t="s">
        <v>157</v>
      </c>
      <c r="AJ783" s="47"/>
      <c r="AK783" s="47"/>
      <c r="AL783" s="47"/>
      <c r="AM783" s="47"/>
      <c r="AN783"/>
    </row>
    <row r="784" ht="36" hidden="1" spans="1:40">
      <c r="A784" s="27" t="s">
        <v>10340</v>
      </c>
      <c r="B784" s="27" t="s">
        <v>40</v>
      </c>
      <c r="C784" s="27" t="s">
        <v>396</v>
      </c>
      <c r="D784" s="27" t="s">
        <v>42</v>
      </c>
      <c r="E784" s="27" t="s">
        <v>143</v>
      </c>
      <c r="F784" s="27" t="s">
        <v>74</v>
      </c>
      <c r="G784" s="27" t="s">
        <v>45</v>
      </c>
      <c r="H784" s="27" t="s">
        <v>76</v>
      </c>
      <c r="I784" s="27" t="s">
        <v>110</v>
      </c>
      <c r="J784" s="27" t="s">
        <v>10341</v>
      </c>
      <c r="K784" s="27" t="s">
        <v>10342</v>
      </c>
      <c r="L784" s="27" t="s">
        <v>10343</v>
      </c>
      <c r="M784" s="27" t="s">
        <v>51</v>
      </c>
      <c r="N784" s="27" t="s">
        <v>80</v>
      </c>
      <c r="O784" s="27" t="s">
        <v>7961</v>
      </c>
      <c r="P784" s="27" t="s">
        <v>2055</v>
      </c>
      <c r="Q784" s="27" t="s">
        <v>10341</v>
      </c>
      <c r="R784" s="27" t="s">
        <v>10344</v>
      </c>
      <c r="S784" s="27" t="s">
        <v>10345</v>
      </c>
      <c r="T784" s="27" t="s">
        <v>10346</v>
      </c>
      <c r="U784" s="27" t="s">
        <v>10347</v>
      </c>
      <c r="V784" s="27" t="s">
        <v>10348</v>
      </c>
      <c r="W784" s="27" t="s">
        <v>3113</v>
      </c>
      <c r="X784" s="27" t="s">
        <v>47</v>
      </c>
      <c r="Y784" s="47"/>
      <c r="Z784" s="27" t="s">
        <v>62</v>
      </c>
      <c r="AA784" s="27" t="s">
        <v>63</v>
      </c>
      <c r="AB784" s="27" t="s">
        <v>64</v>
      </c>
      <c r="AC784" s="27" t="s">
        <v>10349</v>
      </c>
      <c r="AD784" s="47"/>
      <c r="AE784" s="47"/>
      <c r="AF784" s="27" t="s">
        <v>10350</v>
      </c>
      <c r="AG784" s="27" t="s">
        <v>67</v>
      </c>
      <c r="AH784" s="27" t="s">
        <v>439</v>
      </c>
      <c r="AI784" s="27" t="s">
        <v>244</v>
      </c>
      <c r="AJ784" s="47"/>
      <c r="AK784" s="47"/>
      <c r="AL784" s="47"/>
      <c r="AM784" s="47"/>
      <c r="AN784"/>
    </row>
    <row r="785" ht="24" hidden="1" spans="1:40">
      <c r="A785" s="27" t="s">
        <v>10351</v>
      </c>
      <c r="B785" s="27" t="s">
        <v>40</v>
      </c>
      <c r="C785" s="27" t="s">
        <v>10352</v>
      </c>
      <c r="D785" s="27" t="s">
        <v>72</v>
      </c>
      <c r="E785" s="27" t="s">
        <v>1781</v>
      </c>
      <c r="F785" s="27" t="s">
        <v>144</v>
      </c>
      <c r="G785" s="27" t="s">
        <v>45</v>
      </c>
      <c r="H785" s="27" t="s">
        <v>46</v>
      </c>
      <c r="I785" s="27" t="s">
        <v>110</v>
      </c>
      <c r="J785" s="27" t="s">
        <v>10353</v>
      </c>
      <c r="K785" s="27" t="s">
        <v>10354</v>
      </c>
      <c r="L785" s="27" t="s">
        <v>10355</v>
      </c>
      <c r="M785" s="27" t="s">
        <v>51</v>
      </c>
      <c r="N785" s="27" t="s">
        <v>523</v>
      </c>
      <c r="O785" s="27" t="s">
        <v>10356</v>
      </c>
      <c r="P785" s="27" t="s">
        <v>712</v>
      </c>
      <c r="Q785" s="27" t="s">
        <v>10353</v>
      </c>
      <c r="R785" s="27" t="s">
        <v>10357</v>
      </c>
      <c r="S785" s="27" t="s">
        <v>57</v>
      </c>
      <c r="T785" s="27" t="s">
        <v>10358</v>
      </c>
      <c r="U785" s="27" t="s">
        <v>10359</v>
      </c>
      <c r="V785" s="27" t="s">
        <v>10360</v>
      </c>
      <c r="W785" s="27" t="s">
        <v>3113</v>
      </c>
      <c r="X785" s="27" t="s">
        <v>47</v>
      </c>
      <c r="Y785" s="47"/>
      <c r="Z785" s="27" t="s">
        <v>62</v>
      </c>
      <c r="AA785" s="27" t="s">
        <v>63</v>
      </c>
      <c r="AB785" s="27" t="s">
        <v>64</v>
      </c>
      <c r="AC785" s="27" t="s">
        <v>10361</v>
      </c>
      <c r="AD785" s="47"/>
      <c r="AE785" s="47"/>
      <c r="AF785" s="27" t="s">
        <v>10362</v>
      </c>
      <c r="AG785" s="27" t="s">
        <v>67</v>
      </c>
      <c r="AH785" s="27" t="s">
        <v>439</v>
      </c>
      <c r="AI785" s="27" t="s">
        <v>177</v>
      </c>
      <c r="AJ785" s="47"/>
      <c r="AK785" s="47"/>
      <c r="AL785" s="47"/>
      <c r="AM785" s="47"/>
      <c r="AN785"/>
    </row>
    <row r="786" ht="48" hidden="1" spans="1:40">
      <c r="A786" s="27" t="s">
        <v>10363</v>
      </c>
      <c r="B786" s="27" t="s">
        <v>40</v>
      </c>
      <c r="C786" s="27" t="s">
        <v>10364</v>
      </c>
      <c r="D786" s="27" t="s">
        <v>42</v>
      </c>
      <c r="E786" s="27" t="s">
        <v>365</v>
      </c>
      <c r="F786" s="27" t="s">
        <v>144</v>
      </c>
      <c r="G786" s="27" t="s">
        <v>45</v>
      </c>
      <c r="H786" s="27" t="s">
        <v>76</v>
      </c>
      <c r="I786" s="27" t="s">
        <v>110</v>
      </c>
      <c r="J786" s="27" t="s">
        <v>10365</v>
      </c>
      <c r="K786" s="27" t="s">
        <v>10366</v>
      </c>
      <c r="L786" s="27" t="s">
        <v>10367</v>
      </c>
      <c r="M786" s="27" t="s">
        <v>51</v>
      </c>
      <c r="N786" s="27" t="s">
        <v>8223</v>
      </c>
      <c r="O786" s="27" t="s">
        <v>8916</v>
      </c>
      <c r="P786" s="27" t="s">
        <v>8805</v>
      </c>
      <c r="Q786" s="27" t="s">
        <v>10368</v>
      </c>
      <c r="R786" s="27" t="s">
        <v>10369</v>
      </c>
      <c r="S786" s="27" t="s">
        <v>57</v>
      </c>
      <c r="T786" s="27" t="s">
        <v>10370</v>
      </c>
      <c r="U786" s="27" t="s">
        <v>10371</v>
      </c>
      <c r="V786" s="27" t="s">
        <v>10372</v>
      </c>
      <c r="W786" s="27" t="s">
        <v>3113</v>
      </c>
      <c r="X786" s="27" t="s">
        <v>47</v>
      </c>
      <c r="Y786" s="47"/>
      <c r="Z786" s="27" t="s">
        <v>62</v>
      </c>
      <c r="AA786" s="27" t="s">
        <v>63</v>
      </c>
      <c r="AB786" s="27" t="s">
        <v>64</v>
      </c>
      <c r="AC786" s="27" t="s">
        <v>10373</v>
      </c>
      <c r="AD786" s="47"/>
      <c r="AE786" s="47"/>
      <c r="AF786" s="27" t="s">
        <v>10374</v>
      </c>
      <c r="AG786" s="27" t="s">
        <v>67</v>
      </c>
      <c r="AH786" s="27" t="s">
        <v>439</v>
      </c>
      <c r="AI786" s="27" t="s">
        <v>207</v>
      </c>
      <c r="AJ786" s="47"/>
      <c r="AK786" s="47"/>
      <c r="AL786" s="47"/>
      <c r="AM786" s="47"/>
      <c r="AN786"/>
    </row>
    <row r="787" ht="48" hidden="1" spans="1:40">
      <c r="A787" s="27" t="s">
        <v>10375</v>
      </c>
      <c r="B787" s="27" t="s">
        <v>40</v>
      </c>
      <c r="C787" s="27" t="s">
        <v>10376</v>
      </c>
      <c r="D787" s="27" t="s">
        <v>42</v>
      </c>
      <c r="E787" s="27" t="s">
        <v>10377</v>
      </c>
      <c r="F787" s="27" t="s">
        <v>44</v>
      </c>
      <c r="G787" s="27" t="s">
        <v>45</v>
      </c>
      <c r="H787" s="27" t="s">
        <v>76</v>
      </c>
      <c r="I787" s="27" t="s">
        <v>110</v>
      </c>
      <c r="J787" s="27" t="s">
        <v>10378</v>
      </c>
      <c r="K787" s="27" t="s">
        <v>10379</v>
      </c>
      <c r="L787" s="27" t="s">
        <v>10380</v>
      </c>
      <c r="M787" s="27" t="s">
        <v>51</v>
      </c>
      <c r="N787" s="27" t="s">
        <v>338</v>
      </c>
      <c r="O787" s="27" t="s">
        <v>339</v>
      </c>
      <c r="P787" s="27" t="s">
        <v>447</v>
      </c>
      <c r="Q787" s="27" t="s">
        <v>10378</v>
      </c>
      <c r="R787" s="27" t="s">
        <v>10381</v>
      </c>
      <c r="S787" s="27" t="s">
        <v>57</v>
      </c>
      <c r="T787" s="27" t="s">
        <v>10382</v>
      </c>
      <c r="U787" s="27" t="s">
        <v>10383</v>
      </c>
      <c r="V787" s="27" t="s">
        <v>10384</v>
      </c>
      <c r="W787" s="27" t="s">
        <v>3113</v>
      </c>
      <c r="X787" s="27" t="s">
        <v>47</v>
      </c>
      <c r="Y787" s="47"/>
      <c r="Z787" s="27" t="s">
        <v>62</v>
      </c>
      <c r="AA787" s="27" t="s">
        <v>63</v>
      </c>
      <c r="AB787" s="27" t="s">
        <v>64</v>
      </c>
      <c r="AC787" s="27" t="s">
        <v>10385</v>
      </c>
      <c r="AD787" s="47"/>
      <c r="AE787" s="47"/>
      <c r="AF787" s="27" t="s">
        <v>10386</v>
      </c>
      <c r="AG787" s="27" t="s">
        <v>67</v>
      </c>
      <c r="AH787" s="27" t="s">
        <v>439</v>
      </c>
      <c r="AI787" s="27" t="s">
        <v>64</v>
      </c>
      <c r="AJ787" s="47"/>
      <c r="AK787" s="47"/>
      <c r="AL787" s="47"/>
      <c r="AM787" s="47"/>
      <c r="AN787"/>
    </row>
    <row r="788" ht="36" hidden="1" spans="1:40">
      <c r="A788" s="27" t="s">
        <v>10387</v>
      </c>
      <c r="B788" s="27" t="s">
        <v>40</v>
      </c>
      <c r="C788" s="27" t="s">
        <v>10388</v>
      </c>
      <c r="D788" s="27" t="s">
        <v>160</v>
      </c>
      <c r="E788" s="27" t="s">
        <v>231</v>
      </c>
      <c r="F788" s="27" t="s">
        <v>144</v>
      </c>
      <c r="G788" s="27" t="s">
        <v>45</v>
      </c>
      <c r="H788" s="27" t="s">
        <v>76</v>
      </c>
      <c r="I788" s="27" t="s">
        <v>110</v>
      </c>
      <c r="J788" s="27" t="s">
        <v>10389</v>
      </c>
      <c r="K788" s="27" t="s">
        <v>10390</v>
      </c>
      <c r="L788" s="27" t="s">
        <v>10391</v>
      </c>
      <c r="M788" s="27" t="s">
        <v>51</v>
      </c>
      <c r="N788" s="27" t="s">
        <v>10392</v>
      </c>
      <c r="O788" s="27" t="s">
        <v>1711</v>
      </c>
      <c r="P788" s="27" t="s">
        <v>2906</v>
      </c>
      <c r="Q788" s="27" t="s">
        <v>10393</v>
      </c>
      <c r="R788" s="27" t="s">
        <v>10394</v>
      </c>
      <c r="S788" s="27" t="s">
        <v>57</v>
      </c>
      <c r="T788" s="27" t="s">
        <v>10395</v>
      </c>
      <c r="U788" s="27" t="s">
        <v>10396</v>
      </c>
      <c r="V788" s="27" t="s">
        <v>10397</v>
      </c>
      <c r="W788" s="27" t="s">
        <v>3113</v>
      </c>
      <c r="X788" s="27" t="s">
        <v>47</v>
      </c>
      <c r="Y788" s="47"/>
      <c r="Z788" s="27" t="s">
        <v>62</v>
      </c>
      <c r="AA788" s="27" t="s">
        <v>63</v>
      </c>
      <c r="AB788" s="27" t="s">
        <v>64</v>
      </c>
      <c r="AC788" s="27" t="s">
        <v>10398</v>
      </c>
      <c r="AD788" s="47"/>
      <c r="AE788" s="47"/>
      <c r="AF788" s="27" t="s">
        <v>10399</v>
      </c>
      <c r="AG788" s="27" t="s">
        <v>67</v>
      </c>
      <c r="AH788" s="27" t="s">
        <v>439</v>
      </c>
      <c r="AI788" s="27" t="s">
        <v>247</v>
      </c>
      <c r="AJ788" s="47"/>
      <c r="AK788" s="47"/>
      <c r="AL788" s="47"/>
      <c r="AM788" s="47"/>
      <c r="AN788"/>
    </row>
    <row r="789" ht="36" hidden="1" spans="1:40">
      <c r="A789" s="27" t="s">
        <v>10400</v>
      </c>
      <c r="B789" s="27" t="s">
        <v>40</v>
      </c>
      <c r="C789" s="27" t="s">
        <v>10401</v>
      </c>
      <c r="D789" s="27" t="s">
        <v>42</v>
      </c>
      <c r="E789" s="27" t="s">
        <v>5414</v>
      </c>
      <c r="F789" s="27" t="s">
        <v>44</v>
      </c>
      <c r="G789" s="27" t="s">
        <v>45</v>
      </c>
      <c r="H789" s="27" t="s">
        <v>76</v>
      </c>
      <c r="I789" s="27" t="s">
        <v>110</v>
      </c>
      <c r="J789" s="27" t="s">
        <v>10402</v>
      </c>
      <c r="K789" s="27" t="s">
        <v>10403</v>
      </c>
      <c r="L789" s="27" t="s">
        <v>10404</v>
      </c>
      <c r="M789" s="27" t="s">
        <v>51</v>
      </c>
      <c r="N789" s="27" t="s">
        <v>10405</v>
      </c>
      <c r="O789" s="27" t="s">
        <v>10406</v>
      </c>
      <c r="P789" s="27" t="s">
        <v>4035</v>
      </c>
      <c r="Q789" s="27" t="s">
        <v>10402</v>
      </c>
      <c r="R789" s="27" t="s">
        <v>10407</v>
      </c>
      <c r="S789" s="27" t="s">
        <v>10408</v>
      </c>
      <c r="T789" s="27" t="s">
        <v>10409</v>
      </c>
      <c r="U789" s="27" t="s">
        <v>10410</v>
      </c>
      <c r="V789" s="27" t="s">
        <v>10411</v>
      </c>
      <c r="W789" s="27" t="s">
        <v>3113</v>
      </c>
      <c r="X789" s="27" t="s">
        <v>47</v>
      </c>
      <c r="Y789" s="47"/>
      <c r="Z789" s="27" t="s">
        <v>62</v>
      </c>
      <c r="AA789" s="27" t="s">
        <v>63</v>
      </c>
      <c r="AB789" s="27" t="s">
        <v>64</v>
      </c>
      <c r="AC789" s="27" t="s">
        <v>10412</v>
      </c>
      <c r="AD789" s="47"/>
      <c r="AE789" s="47"/>
      <c r="AF789" s="27" t="s">
        <v>10413</v>
      </c>
      <c r="AG789" s="27" t="s">
        <v>67</v>
      </c>
      <c r="AH789" s="27" t="s">
        <v>439</v>
      </c>
      <c r="AI789" s="27" t="s">
        <v>423</v>
      </c>
      <c r="AJ789" s="47"/>
      <c r="AK789" s="47"/>
      <c r="AL789" s="47"/>
      <c r="AM789" s="47"/>
      <c r="AN789"/>
    </row>
    <row r="790" ht="24" hidden="1" spans="1:40">
      <c r="A790" s="27" t="s">
        <v>10414</v>
      </c>
      <c r="B790" s="27" t="s">
        <v>40</v>
      </c>
      <c r="C790" s="27" t="s">
        <v>10415</v>
      </c>
      <c r="D790" s="27" t="s">
        <v>42</v>
      </c>
      <c r="E790" s="27" t="s">
        <v>365</v>
      </c>
      <c r="F790" s="27" t="s">
        <v>144</v>
      </c>
      <c r="G790" s="27" t="s">
        <v>45</v>
      </c>
      <c r="H790" s="27" t="s">
        <v>76</v>
      </c>
      <c r="I790" s="27" t="s">
        <v>110</v>
      </c>
      <c r="J790" s="27" t="s">
        <v>10416</v>
      </c>
      <c r="K790" s="27" t="s">
        <v>10417</v>
      </c>
      <c r="L790" s="27" t="s">
        <v>10418</v>
      </c>
      <c r="M790" s="27" t="s">
        <v>51</v>
      </c>
      <c r="N790" s="27" t="s">
        <v>843</v>
      </c>
      <c r="O790" s="27" t="s">
        <v>817</v>
      </c>
      <c r="P790" s="27" t="s">
        <v>2124</v>
      </c>
      <c r="Q790" s="27" t="s">
        <v>10419</v>
      </c>
      <c r="R790" s="27" t="s">
        <v>10420</v>
      </c>
      <c r="S790" s="27" t="s">
        <v>57</v>
      </c>
      <c r="T790" s="27" t="s">
        <v>10421</v>
      </c>
      <c r="U790" s="27" t="s">
        <v>10422</v>
      </c>
      <c r="V790" s="27" t="s">
        <v>10423</v>
      </c>
      <c r="W790" s="27" t="s">
        <v>3113</v>
      </c>
      <c r="X790" s="27" t="s">
        <v>47</v>
      </c>
      <c r="Y790" s="47"/>
      <c r="Z790" s="27" t="s">
        <v>62</v>
      </c>
      <c r="AA790" s="27" t="s">
        <v>63</v>
      </c>
      <c r="AB790" s="27" t="s">
        <v>64</v>
      </c>
      <c r="AC790" s="27" t="s">
        <v>10424</v>
      </c>
      <c r="AD790" s="47"/>
      <c r="AE790" s="47"/>
      <c r="AF790" s="27" t="s">
        <v>10425</v>
      </c>
      <c r="AG790" s="27" t="s">
        <v>67</v>
      </c>
      <c r="AH790" s="27" t="s">
        <v>439</v>
      </c>
      <c r="AI790" s="27" t="s">
        <v>592</v>
      </c>
      <c r="AJ790" s="47"/>
      <c r="AK790" s="47"/>
      <c r="AL790" s="47"/>
      <c r="AM790" s="47"/>
      <c r="AN790"/>
    </row>
    <row r="791" ht="36" hidden="1" spans="1:40">
      <c r="A791" s="27" t="s">
        <v>10426</v>
      </c>
      <c r="B791" s="27" t="s">
        <v>40</v>
      </c>
      <c r="C791" s="27" t="s">
        <v>10427</v>
      </c>
      <c r="D791" s="27" t="s">
        <v>160</v>
      </c>
      <c r="E791" s="27" t="s">
        <v>1898</v>
      </c>
      <c r="F791" s="27" t="s">
        <v>144</v>
      </c>
      <c r="G791" s="27" t="s">
        <v>45</v>
      </c>
      <c r="H791" s="27" t="s">
        <v>46</v>
      </c>
      <c r="I791" s="27" t="s">
        <v>47</v>
      </c>
      <c r="J791" s="27" t="s">
        <v>10428</v>
      </c>
      <c r="K791" s="27" t="s">
        <v>10429</v>
      </c>
      <c r="L791" s="27" t="s">
        <v>10430</v>
      </c>
      <c r="M791" s="27" t="s">
        <v>51</v>
      </c>
      <c r="N791" s="27" t="s">
        <v>7548</v>
      </c>
      <c r="O791" s="27" t="s">
        <v>770</v>
      </c>
      <c r="P791" s="27" t="s">
        <v>219</v>
      </c>
      <c r="Q791" s="27" t="s">
        <v>10431</v>
      </c>
      <c r="R791" s="27" t="s">
        <v>10432</v>
      </c>
      <c r="S791" s="27" t="s">
        <v>57</v>
      </c>
      <c r="T791" s="27" t="s">
        <v>10433</v>
      </c>
      <c r="U791" s="27" t="s">
        <v>10434</v>
      </c>
      <c r="V791" s="27" t="s">
        <v>10435</v>
      </c>
      <c r="W791" s="27" t="s">
        <v>3113</v>
      </c>
      <c r="X791" s="27" t="s">
        <v>47</v>
      </c>
      <c r="Y791" s="47"/>
      <c r="Z791" s="27" t="s">
        <v>62</v>
      </c>
      <c r="AA791" s="27" t="s">
        <v>63</v>
      </c>
      <c r="AB791" s="27" t="s">
        <v>64</v>
      </c>
      <c r="AC791" s="27" t="s">
        <v>10436</v>
      </c>
      <c r="AD791" s="47"/>
      <c r="AE791" s="47"/>
      <c r="AF791" s="27" t="s">
        <v>10437</v>
      </c>
      <c r="AG791" s="27" t="s">
        <v>67</v>
      </c>
      <c r="AH791" s="27" t="s">
        <v>439</v>
      </c>
      <c r="AI791" s="27" t="s">
        <v>265</v>
      </c>
      <c r="AJ791" s="47"/>
      <c r="AK791" s="47"/>
      <c r="AL791" s="47"/>
      <c r="AM791" s="47"/>
      <c r="AN791"/>
    </row>
    <row r="792" ht="36" hidden="1" spans="1:40">
      <c r="A792" s="27" t="s">
        <v>10438</v>
      </c>
      <c r="B792" s="27" t="s">
        <v>40</v>
      </c>
      <c r="C792" s="27" t="s">
        <v>10439</v>
      </c>
      <c r="D792" s="27" t="s">
        <v>42</v>
      </c>
      <c r="E792" s="27" t="s">
        <v>7897</v>
      </c>
      <c r="F792" s="27" t="s">
        <v>74</v>
      </c>
      <c r="G792" s="27" t="s">
        <v>45</v>
      </c>
      <c r="H792" s="27" t="s">
        <v>76</v>
      </c>
      <c r="I792" s="27" t="s">
        <v>110</v>
      </c>
      <c r="J792" s="27" t="s">
        <v>10440</v>
      </c>
      <c r="K792" s="27" t="s">
        <v>10441</v>
      </c>
      <c r="L792" s="27" t="s">
        <v>10442</v>
      </c>
      <c r="M792" s="27" t="s">
        <v>51</v>
      </c>
      <c r="N792" s="27" t="s">
        <v>338</v>
      </c>
      <c r="O792" s="27" t="s">
        <v>817</v>
      </c>
      <c r="P792" s="27" t="s">
        <v>569</v>
      </c>
      <c r="Q792" s="27" t="s">
        <v>10443</v>
      </c>
      <c r="R792" s="27" t="s">
        <v>10444</v>
      </c>
      <c r="S792" s="27" t="s">
        <v>10445</v>
      </c>
      <c r="T792" s="27" t="s">
        <v>10446</v>
      </c>
      <c r="U792" s="27" t="s">
        <v>10447</v>
      </c>
      <c r="V792" s="27" t="s">
        <v>10448</v>
      </c>
      <c r="W792" s="27" t="s">
        <v>3113</v>
      </c>
      <c r="X792" s="27" t="s">
        <v>47</v>
      </c>
      <c r="Y792" s="47"/>
      <c r="Z792" s="27" t="s">
        <v>62</v>
      </c>
      <c r="AA792" s="27" t="s">
        <v>63</v>
      </c>
      <c r="AB792" s="27" t="s">
        <v>64</v>
      </c>
      <c r="AC792" s="27" t="s">
        <v>10449</v>
      </c>
      <c r="AD792" s="47"/>
      <c r="AE792" s="47"/>
      <c r="AF792" s="27" t="s">
        <v>10450</v>
      </c>
      <c r="AG792" s="27" t="s">
        <v>67</v>
      </c>
      <c r="AH792" s="27" t="s">
        <v>439</v>
      </c>
      <c r="AI792" s="27" t="s">
        <v>704</v>
      </c>
      <c r="AJ792" s="47"/>
      <c r="AK792" s="47"/>
      <c r="AL792" s="47"/>
      <c r="AM792" s="47"/>
      <c r="AN792"/>
    </row>
    <row r="793" ht="48" hidden="1" spans="1:40">
      <c r="A793" s="27" t="s">
        <v>10451</v>
      </c>
      <c r="B793" s="27" t="s">
        <v>40</v>
      </c>
      <c r="C793" s="27" t="s">
        <v>10452</v>
      </c>
      <c r="D793" s="27" t="s">
        <v>160</v>
      </c>
      <c r="E793" s="27" t="s">
        <v>10453</v>
      </c>
      <c r="F793" s="27" t="s">
        <v>44</v>
      </c>
      <c r="G793" s="27" t="s">
        <v>75</v>
      </c>
      <c r="H793" s="27" t="s">
        <v>76</v>
      </c>
      <c r="I793" s="27" t="s">
        <v>47</v>
      </c>
      <c r="J793" s="27" t="s">
        <v>10454</v>
      </c>
      <c r="K793" s="27" t="s">
        <v>10455</v>
      </c>
      <c r="L793" s="27" t="s">
        <v>10456</v>
      </c>
      <c r="M793" s="27" t="s">
        <v>79</v>
      </c>
      <c r="N793" s="27" t="s">
        <v>491</v>
      </c>
      <c r="O793" s="27" t="s">
        <v>1562</v>
      </c>
      <c r="P793" s="27" t="s">
        <v>2533</v>
      </c>
      <c r="Q793" s="27" t="s">
        <v>10457</v>
      </c>
      <c r="R793" s="27" t="s">
        <v>10458</v>
      </c>
      <c r="S793" s="27" t="s">
        <v>57</v>
      </c>
      <c r="T793" s="27" t="s">
        <v>10459</v>
      </c>
      <c r="U793" s="27" t="s">
        <v>10460</v>
      </c>
      <c r="V793" s="27" t="s">
        <v>10461</v>
      </c>
      <c r="W793" s="27" t="s">
        <v>3113</v>
      </c>
      <c r="X793" s="27" t="s">
        <v>47</v>
      </c>
      <c r="Y793" s="47"/>
      <c r="Z793" s="27" t="s">
        <v>62</v>
      </c>
      <c r="AA793" s="27" t="s">
        <v>63</v>
      </c>
      <c r="AB793" s="27" t="s">
        <v>64</v>
      </c>
      <c r="AC793" s="27" t="s">
        <v>10462</v>
      </c>
      <c r="AD793" s="47"/>
      <c r="AE793" s="47"/>
      <c r="AF793" s="27" t="s">
        <v>10463</v>
      </c>
      <c r="AG793" s="27" t="s">
        <v>67</v>
      </c>
      <c r="AH793" s="27" t="s">
        <v>439</v>
      </c>
      <c r="AI793" s="27" t="s">
        <v>762</v>
      </c>
      <c r="AJ793" s="47"/>
      <c r="AK793" s="47"/>
      <c r="AL793" s="47"/>
      <c r="AM793" s="47"/>
      <c r="AN793"/>
    </row>
    <row r="794" ht="36" hidden="1" spans="1:40">
      <c r="A794" s="27" t="s">
        <v>10464</v>
      </c>
      <c r="B794" s="27" t="s">
        <v>125</v>
      </c>
      <c r="C794" s="27" t="s">
        <v>10465</v>
      </c>
      <c r="D794" s="27" t="s">
        <v>42</v>
      </c>
      <c r="E794" s="27" t="s">
        <v>1364</v>
      </c>
      <c r="F794" s="27" t="s">
        <v>44</v>
      </c>
      <c r="G794" s="27" t="s">
        <v>45</v>
      </c>
      <c r="H794" s="27" t="s">
        <v>46</v>
      </c>
      <c r="I794" s="27" t="s">
        <v>47</v>
      </c>
      <c r="J794" s="27" t="s">
        <v>10466</v>
      </c>
      <c r="K794" s="27" t="s">
        <v>10467</v>
      </c>
      <c r="L794" s="27" t="s">
        <v>10468</v>
      </c>
      <c r="M794" s="27" t="s">
        <v>51</v>
      </c>
      <c r="N794" s="27" t="s">
        <v>10469</v>
      </c>
      <c r="O794" s="27" t="s">
        <v>9515</v>
      </c>
      <c r="P794" s="27" t="s">
        <v>1297</v>
      </c>
      <c r="Q794" s="27" t="s">
        <v>10466</v>
      </c>
      <c r="R794" s="27" t="s">
        <v>10470</v>
      </c>
      <c r="S794" s="27" t="s">
        <v>57</v>
      </c>
      <c r="T794" s="27" t="s">
        <v>10471</v>
      </c>
      <c r="U794" s="27" t="s">
        <v>10472</v>
      </c>
      <c r="V794" s="27" t="s">
        <v>10473</v>
      </c>
      <c r="W794" s="27" t="s">
        <v>3113</v>
      </c>
      <c r="X794" s="27" t="s">
        <v>47</v>
      </c>
      <c r="Y794" s="47"/>
      <c r="Z794" s="27" t="s">
        <v>206</v>
      </c>
      <c r="AA794" s="27" t="s">
        <v>63</v>
      </c>
      <c r="AB794" s="27" t="s">
        <v>207</v>
      </c>
      <c r="AC794" s="27" t="s">
        <v>10474</v>
      </c>
      <c r="AD794" s="47"/>
      <c r="AE794" s="47"/>
      <c r="AF794" s="27" t="s">
        <v>10475</v>
      </c>
      <c r="AG794" s="27" t="s">
        <v>67</v>
      </c>
      <c r="AH794" s="27" t="s">
        <v>69</v>
      </c>
      <c r="AI794" s="27" t="s">
        <v>852</v>
      </c>
      <c r="AJ794" s="47"/>
      <c r="AK794" s="47"/>
      <c r="AL794" s="47"/>
      <c r="AM794" s="47"/>
      <c r="AN794"/>
    </row>
    <row r="795" ht="24" hidden="1" spans="1:39">
      <c r="A795" s="15" t="s">
        <v>10476</v>
      </c>
      <c r="B795" s="27" t="s">
        <v>125</v>
      </c>
      <c r="C795" s="27" t="s">
        <v>10477</v>
      </c>
      <c r="D795" s="27" t="s">
        <v>42</v>
      </c>
      <c r="E795" s="27" t="s">
        <v>579</v>
      </c>
      <c r="F795" s="27" t="s">
        <v>144</v>
      </c>
      <c r="G795" s="27" t="s">
        <v>45</v>
      </c>
      <c r="H795" s="27" t="s">
        <v>46</v>
      </c>
      <c r="I795" s="27" t="s">
        <v>47</v>
      </c>
      <c r="J795" s="15" t="s">
        <v>10478</v>
      </c>
      <c r="K795" s="27" t="s">
        <v>253</v>
      </c>
      <c r="L795" s="27" t="s">
        <v>10479</v>
      </c>
      <c r="M795" s="27" t="s">
        <v>51</v>
      </c>
      <c r="N795" s="27" t="s">
        <v>6823</v>
      </c>
      <c r="O795" s="27" t="s">
        <v>446</v>
      </c>
      <c r="P795" s="27" t="s">
        <v>10480</v>
      </c>
      <c r="Q795" s="27" t="s">
        <v>10478</v>
      </c>
      <c r="R795" s="27" t="s">
        <v>10481</v>
      </c>
      <c r="S795" s="27" t="s">
        <v>57</v>
      </c>
      <c r="T795" s="27" t="s">
        <v>10482</v>
      </c>
      <c r="U795" s="27" t="s">
        <v>10483</v>
      </c>
      <c r="V795" s="27" t="s">
        <v>10484</v>
      </c>
      <c r="W795" s="27" t="s">
        <v>3113</v>
      </c>
      <c r="X795" s="27" t="s">
        <v>47</v>
      </c>
      <c r="Y795" s="47"/>
      <c r="Z795" s="15" t="s">
        <v>174</v>
      </c>
      <c r="AA795" s="15" t="s">
        <v>63</v>
      </c>
      <c r="AB795" s="27" t="s">
        <v>157</v>
      </c>
      <c r="AC795" s="15" t="s">
        <v>10485</v>
      </c>
      <c r="AD795" s="47"/>
      <c r="AE795" s="47"/>
      <c r="AF795" s="15" t="s">
        <v>10486</v>
      </c>
      <c r="AG795" s="27" t="s">
        <v>67</v>
      </c>
      <c r="AH795" s="15" t="s">
        <v>64</v>
      </c>
      <c r="AI795" s="15" t="s">
        <v>609</v>
      </c>
      <c r="AJ795" s="47"/>
      <c r="AK795" s="47"/>
      <c r="AL795" s="47"/>
      <c r="AM795" s="47"/>
    </row>
    <row r="796" ht="48" hidden="1" spans="1:39">
      <c r="A796" s="15" t="s">
        <v>10487</v>
      </c>
      <c r="B796" s="27" t="s">
        <v>125</v>
      </c>
      <c r="C796" s="27" t="s">
        <v>10488</v>
      </c>
      <c r="D796" s="27" t="s">
        <v>42</v>
      </c>
      <c r="E796" s="27" t="s">
        <v>109</v>
      </c>
      <c r="F796" s="27" t="s">
        <v>44</v>
      </c>
      <c r="G796" s="27" t="s">
        <v>45</v>
      </c>
      <c r="H796" s="27" t="s">
        <v>46</v>
      </c>
      <c r="I796" s="27" t="s">
        <v>47</v>
      </c>
      <c r="J796" s="15" t="s">
        <v>10489</v>
      </c>
      <c r="K796" s="27" t="s">
        <v>10490</v>
      </c>
      <c r="L796" s="27" t="s">
        <v>10491</v>
      </c>
      <c r="M796" s="27" t="s">
        <v>51</v>
      </c>
      <c r="N796" s="27" t="s">
        <v>429</v>
      </c>
      <c r="O796" s="27" t="s">
        <v>1990</v>
      </c>
      <c r="P796" s="27" t="s">
        <v>431</v>
      </c>
      <c r="Q796" s="27" t="s">
        <v>10489</v>
      </c>
      <c r="R796" s="27" t="s">
        <v>10492</v>
      </c>
      <c r="S796" s="27" t="s">
        <v>10493</v>
      </c>
      <c r="T796" s="27" t="s">
        <v>10494</v>
      </c>
      <c r="U796" s="27" t="s">
        <v>10495</v>
      </c>
      <c r="V796" s="27" t="s">
        <v>10496</v>
      </c>
      <c r="W796" s="27" t="s">
        <v>3113</v>
      </c>
      <c r="X796" s="27" t="s">
        <v>47</v>
      </c>
      <c r="Y796" s="47"/>
      <c r="Z796" s="15" t="s">
        <v>262</v>
      </c>
      <c r="AA796" s="15" t="s">
        <v>63</v>
      </c>
      <c r="AB796" s="27" t="s">
        <v>177</v>
      </c>
      <c r="AC796" s="15" t="s">
        <v>10497</v>
      </c>
      <c r="AD796" s="47"/>
      <c r="AE796" s="47"/>
      <c r="AF796" s="15" t="s">
        <v>10498</v>
      </c>
      <c r="AG796" s="27" t="s">
        <v>67</v>
      </c>
      <c r="AH796" s="15" t="s">
        <v>852</v>
      </c>
      <c r="AI796" s="15" t="s">
        <v>265</v>
      </c>
      <c r="AJ796" s="47"/>
      <c r="AK796" s="47"/>
      <c r="AL796" s="47"/>
      <c r="AM796" s="47"/>
    </row>
    <row r="797" ht="24" hidden="1" spans="1:39">
      <c r="A797" s="15" t="s">
        <v>10499</v>
      </c>
      <c r="B797" s="27" t="s">
        <v>125</v>
      </c>
      <c r="C797" s="27" t="s">
        <v>8333</v>
      </c>
      <c r="D797" s="27" t="s">
        <v>381</v>
      </c>
      <c r="E797" s="27" t="s">
        <v>1781</v>
      </c>
      <c r="F797" s="27" t="s">
        <v>144</v>
      </c>
      <c r="G797" s="27" t="s">
        <v>45</v>
      </c>
      <c r="H797" s="27" t="s">
        <v>46</v>
      </c>
      <c r="I797" s="27" t="s">
        <v>47</v>
      </c>
      <c r="J797" s="15" t="s">
        <v>10500</v>
      </c>
      <c r="K797" s="27" t="s">
        <v>10501</v>
      </c>
      <c r="L797" s="27" t="s">
        <v>10502</v>
      </c>
      <c r="M797" s="27" t="s">
        <v>51</v>
      </c>
      <c r="N797" s="27" t="s">
        <v>10503</v>
      </c>
      <c r="O797" s="27" t="s">
        <v>4928</v>
      </c>
      <c r="P797" s="27" t="s">
        <v>431</v>
      </c>
      <c r="Q797" s="27" t="s">
        <v>10500</v>
      </c>
      <c r="R797" s="27" t="s">
        <v>10504</v>
      </c>
      <c r="S797" s="27" t="s">
        <v>57</v>
      </c>
      <c r="T797" s="27" t="s">
        <v>10505</v>
      </c>
      <c r="U797" s="27" t="s">
        <v>10506</v>
      </c>
      <c r="V797" s="27" t="s">
        <v>10507</v>
      </c>
      <c r="W797" s="27" t="s">
        <v>3113</v>
      </c>
      <c r="X797" s="27" t="s">
        <v>47</v>
      </c>
      <c r="Y797" s="47"/>
      <c r="Z797" s="15" t="s">
        <v>174</v>
      </c>
      <c r="AA797" s="15" t="s">
        <v>63</v>
      </c>
      <c r="AB797" s="27" t="s">
        <v>157</v>
      </c>
      <c r="AC797" s="15" t="s">
        <v>10508</v>
      </c>
      <c r="AD797" s="47"/>
      <c r="AE797" s="47"/>
      <c r="AF797" s="15" t="s">
        <v>10509</v>
      </c>
      <c r="AG797" s="27" t="s">
        <v>67</v>
      </c>
      <c r="AH797" s="15" t="s">
        <v>64</v>
      </c>
      <c r="AI797" s="15" t="s">
        <v>686</v>
      </c>
      <c r="AJ797" s="47"/>
      <c r="AK797" s="47"/>
      <c r="AL797" s="47"/>
      <c r="AM797" s="47"/>
    </row>
    <row r="798" ht="36" hidden="1" spans="1:40">
      <c r="A798" s="27" t="s">
        <v>10510</v>
      </c>
      <c r="B798" s="27" t="s">
        <v>125</v>
      </c>
      <c r="C798" s="27" t="s">
        <v>10511</v>
      </c>
      <c r="D798" s="27" t="s">
        <v>72</v>
      </c>
      <c r="E798" s="27" t="s">
        <v>109</v>
      </c>
      <c r="F798" s="27" t="s">
        <v>44</v>
      </c>
      <c r="G798" s="27" t="s">
        <v>45</v>
      </c>
      <c r="H798" s="27" t="s">
        <v>46</v>
      </c>
      <c r="I798" s="27" t="s">
        <v>47</v>
      </c>
      <c r="J798" s="27" t="s">
        <v>10512</v>
      </c>
      <c r="K798" s="27" t="s">
        <v>10513</v>
      </c>
      <c r="L798" s="27" t="s">
        <v>10514</v>
      </c>
      <c r="M798" s="27" t="s">
        <v>51</v>
      </c>
      <c r="N798" s="27" t="s">
        <v>830</v>
      </c>
      <c r="O798" s="27" t="s">
        <v>131</v>
      </c>
      <c r="P798" s="27" t="s">
        <v>1297</v>
      </c>
      <c r="Q798" s="27" t="s">
        <v>10515</v>
      </c>
      <c r="R798" s="27" t="s">
        <v>10516</v>
      </c>
      <c r="S798" s="27" t="s">
        <v>10517</v>
      </c>
      <c r="T798" s="27" t="s">
        <v>10518</v>
      </c>
      <c r="U798" s="27" t="s">
        <v>10519</v>
      </c>
      <c r="V798" s="27" t="s">
        <v>10520</v>
      </c>
      <c r="W798" s="27" t="s">
        <v>3113</v>
      </c>
      <c r="X798" s="27" t="s">
        <v>47</v>
      </c>
      <c r="Y798" s="47"/>
      <c r="Z798" s="27" t="s">
        <v>206</v>
      </c>
      <c r="AA798" s="27" t="s">
        <v>63</v>
      </c>
      <c r="AB798" s="27" t="s">
        <v>207</v>
      </c>
      <c r="AC798" s="27" t="s">
        <v>10521</v>
      </c>
      <c r="AD798" s="47"/>
      <c r="AE798" s="47"/>
      <c r="AF798" s="27" t="s">
        <v>10522</v>
      </c>
      <c r="AG798" s="27" t="s">
        <v>67</v>
      </c>
      <c r="AH798" s="27" t="s">
        <v>69</v>
      </c>
      <c r="AI798" s="27" t="s">
        <v>210</v>
      </c>
      <c r="AJ798" s="47"/>
      <c r="AK798" s="47"/>
      <c r="AL798" s="47"/>
      <c r="AM798" s="47"/>
      <c r="AN798"/>
    </row>
    <row r="799" ht="36" hidden="1" spans="1:40">
      <c r="A799" s="27" t="s">
        <v>10523</v>
      </c>
      <c r="B799" s="27" t="s">
        <v>125</v>
      </c>
      <c r="C799" s="27" t="s">
        <v>10524</v>
      </c>
      <c r="D799" s="27" t="s">
        <v>381</v>
      </c>
      <c r="E799" s="27" t="s">
        <v>1874</v>
      </c>
      <c r="F799" s="27" t="s">
        <v>44</v>
      </c>
      <c r="G799" s="27" t="s">
        <v>75</v>
      </c>
      <c r="H799" s="27" t="s">
        <v>46</v>
      </c>
      <c r="I799" s="27" t="s">
        <v>47</v>
      </c>
      <c r="J799" s="27" t="s">
        <v>10525</v>
      </c>
      <c r="K799" s="27" t="s">
        <v>6863</v>
      </c>
      <c r="L799" s="27" t="s">
        <v>10526</v>
      </c>
      <c r="M799" s="27" t="s">
        <v>51</v>
      </c>
      <c r="N799" s="27" t="s">
        <v>80</v>
      </c>
      <c r="O799" s="27" t="s">
        <v>446</v>
      </c>
      <c r="P799" s="27" t="s">
        <v>355</v>
      </c>
      <c r="Q799" s="27" t="s">
        <v>10527</v>
      </c>
      <c r="R799" s="27" t="s">
        <v>10528</v>
      </c>
      <c r="S799" s="27" t="s">
        <v>57</v>
      </c>
      <c r="T799" s="27" t="s">
        <v>10529</v>
      </c>
      <c r="U799" s="27" t="s">
        <v>10530</v>
      </c>
      <c r="V799" s="27" t="s">
        <v>10531</v>
      </c>
      <c r="W799" s="27" t="s">
        <v>3113</v>
      </c>
      <c r="X799" s="27" t="s">
        <v>47</v>
      </c>
      <c r="Y799" s="47"/>
      <c r="Z799" s="27" t="s">
        <v>206</v>
      </c>
      <c r="AA799" s="27" t="s">
        <v>63</v>
      </c>
      <c r="AB799" s="27" t="s">
        <v>207</v>
      </c>
      <c r="AC799" s="27" t="s">
        <v>10532</v>
      </c>
      <c r="AD799" s="47"/>
      <c r="AE799" s="47"/>
      <c r="AF799" s="27" t="s">
        <v>10533</v>
      </c>
      <c r="AG799" s="27" t="s">
        <v>67</v>
      </c>
      <c r="AH799" s="27" t="s">
        <v>69</v>
      </c>
      <c r="AI799" s="27" t="s">
        <v>1056</v>
      </c>
      <c r="AJ799" s="47"/>
      <c r="AK799" s="47"/>
      <c r="AL799" s="47"/>
      <c r="AM799" s="47"/>
      <c r="AN799"/>
    </row>
    <row r="800" ht="24" hidden="1" spans="1:40">
      <c r="A800" s="27" t="s">
        <v>10534</v>
      </c>
      <c r="B800" s="27" t="s">
        <v>125</v>
      </c>
      <c r="C800" s="27" t="s">
        <v>10535</v>
      </c>
      <c r="D800" s="27" t="s">
        <v>42</v>
      </c>
      <c r="E800" s="27" t="s">
        <v>1586</v>
      </c>
      <c r="F800" s="27" t="s">
        <v>144</v>
      </c>
      <c r="G800" s="27" t="s">
        <v>45</v>
      </c>
      <c r="H800" s="27" t="s">
        <v>128</v>
      </c>
      <c r="I800" s="27" t="s">
        <v>47</v>
      </c>
      <c r="J800" s="27" t="s">
        <v>10536</v>
      </c>
      <c r="K800" s="27" t="s">
        <v>10537</v>
      </c>
      <c r="L800" s="27" t="s">
        <v>10538</v>
      </c>
      <c r="M800" s="27" t="s">
        <v>51</v>
      </c>
      <c r="N800" s="27" t="s">
        <v>10539</v>
      </c>
      <c r="O800" s="27" t="s">
        <v>10540</v>
      </c>
      <c r="P800" s="27" t="s">
        <v>10541</v>
      </c>
      <c r="Q800" s="27" t="s">
        <v>10542</v>
      </c>
      <c r="R800" s="27" t="s">
        <v>10543</v>
      </c>
      <c r="S800" s="27" t="s">
        <v>10544</v>
      </c>
      <c r="T800" s="27" t="s">
        <v>10545</v>
      </c>
      <c r="U800" s="27" t="s">
        <v>10546</v>
      </c>
      <c r="V800" s="27" t="s">
        <v>10547</v>
      </c>
      <c r="W800" s="27" t="s">
        <v>3113</v>
      </c>
      <c r="X800" s="27" t="s">
        <v>47</v>
      </c>
      <c r="Y800" s="47"/>
      <c r="Z800" s="27" t="s">
        <v>174</v>
      </c>
      <c r="AA800" s="27" t="s">
        <v>63</v>
      </c>
      <c r="AB800" s="27" t="s">
        <v>157</v>
      </c>
      <c r="AC800" s="27" t="s">
        <v>10548</v>
      </c>
      <c r="AD800" s="47"/>
      <c r="AE800" s="47"/>
      <c r="AF800" s="27" t="s">
        <v>10549</v>
      </c>
      <c r="AG800" s="27" t="s">
        <v>67</v>
      </c>
      <c r="AH800" s="27" t="s">
        <v>247</v>
      </c>
      <c r="AI800" s="27" t="s">
        <v>67</v>
      </c>
      <c r="AJ800" s="47"/>
      <c r="AK800" s="47"/>
      <c r="AL800" s="47"/>
      <c r="AM800" s="47"/>
      <c r="AN800"/>
    </row>
    <row r="801" ht="36" hidden="1" spans="1:40">
      <c r="A801" s="27" t="s">
        <v>10550</v>
      </c>
      <c r="B801" s="27" t="s">
        <v>125</v>
      </c>
      <c r="C801" s="27" t="s">
        <v>2488</v>
      </c>
      <c r="D801" s="27" t="s">
        <v>72</v>
      </c>
      <c r="E801" s="27" t="s">
        <v>10551</v>
      </c>
      <c r="F801" s="27" t="s">
        <v>44</v>
      </c>
      <c r="G801" s="27" t="s">
        <v>45</v>
      </c>
      <c r="H801" s="27" t="s">
        <v>46</v>
      </c>
      <c r="I801" s="27" t="s">
        <v>47</v>
      </c>
      <c r="J801" s="27" t="s">
        <v>10552</v>
      </c>
      <c r="K801" s="27" t="s">
        <v>10551</v>
      </c>
      <c r="L801" s="27" t="s">
        <v>10553</v>
      </c>
      <c r="M801" s="27" t="s">
        <v>51</v>
      </c>
      <c r="N801" s="27" t="s">
        <v>10554</v>
      </c>
      <c r="O801" s="27" t="s">
        <v>1990</v>
      </c>
      <c r="P801" s="27" t="s">
        <v>1297</v>
      </c>
      <c r="Q801" s="27" t="s">
        <v>10552</v>
      </c>
      <c r="R801" s="27" t="s">
        <v>10555</v>
      </c>
      <c r="S801" s="27" t="s">
        <v>57</v>
      </c>
      <c r="T801" s="27" t="s">
        <v>10556</v>
      </c>
      <c r="U801" s="27" t="s">
        <v>10557</v>
      </c>
      <c r="V801" s="27" t="s">
        <v>10558</v>
      </c>
      <c r="W801" s="27" t="s">
        <v>3113</v>
      </c>
      <c r="X801" s="27" t="s">
        <v>47</v>
      </c>
      <c r="Y801" s="47"/>
      <c r="Z801" s="27" t="s">
        <v>138</v>
      </c>
      <c r="AA801" s="27" t="s">
        <v>63</v>
      </c>
      <c r="AB801" s="27" t="s">
        <v>67</v>
      </c>
      <c r="AC801" s="27" t="s">
        <v>10559</v>
      </c>
      <c r="AD801" s="47"/>
      <c r="AE801" s="47"/>
      <c r="AF801" s="27" t="s">
        <v>10560</v>
      </c>
      <c r="AG801" s="27" t="s">
        <v>67</v>
      </c>
      <c r="AH801" s="27" t="s">
        <v>244</v>
      </c>
      <c r="AI801" s="27" t="s">
        <v>592</v>
      </c>
      <c r="AJ801" s="47"/>
      <c r="AK801" s="47"/>
      <c r="AL801" s="47"/>
      <c r="AM801" s="47"/>
      <c r="AN801"/>
    </row>
    <row r="802" ht="36" hidden="1" spans="1:39">
      <c r="A802" s="15" t="s">
        <v>10561</v>
      </c>
      <c r="B802" s="27" t="s">
        <v>125</v>
      </c>
      <c r="C802" s="27" t="s">
        <v>10562</v>
      </c>
      <c r="D802" s="27" t="s">
        <v>381</v>
      </c>
      <c r="E802" s="27" t="s">
        <v>10563</v>
      </c>
      <c r="F802" s="27" t="s">
        <v>144</v>
      </c>
      <c r="G802" s="27" t="s">
        <v>45</v>
      </c>
      <c r="H802" s="27" t="s">
        <v>46</v>
      </c>
      <c r="I802" s="27" t="s">
        <v>47</v>
      </c>
      <c r="J802" s="15" t="s">
        <v>10564</v>
      </c>
      <c r="K802" s="27" t="s">
        <v>10565</v>
      </c>
      <c r="L802" s="27" t="s">
        <v>10566</v>
      </c>
      <c r="M802" s="27" t="s">
        <v>51</v>
      </c>
      <c r="N802" s="27" t="s">
        <v>1282</v>
      </c>
      <c r="O802" s="27" t="s">
        <v>10567</v>
      </c>
      <c r="P802" s="27" t="s">
        <v>3191</v>
      </c>
      <c r="Q802" s="27" t="s">
        <v>10568</v>
      </c>
      <c r="R802" s="27" t="s">
        <v>10569</v>
      </c>
      <c r="S802" s="27" t="s">
        <v>10570</v>
      </c>
      <c r="T802" s="27" t="s">
        <v>10571</v>
      </c>
      <c r="U802" s="27" t="s">
        <v>10572</v>
      </c>
      <c r="V802" s="27" t="s">
        <v>10573</v>
      </c>
      <c r="W802" s="27" t="s">
        <v>3113</v>
      </c>
      <c r="X802" s="27" t="s">
        <v>47</v>
      </c>
      <c r="Y802" s="47"/>
      <c r="Z802" s="15" t="s">
        <v>243</v>
      </c>
      <c r="AA802" s="15" t="s">
        <v>63</v>
      </c>
      <c r="AB802" s="27" t="s">
        <v>244</v>
      </c>
      <c r="AC802" s="15" t="s">
        <v>10574</v>
      </c>
      <c r="AD802" s="47"/>
      <c r="AE802" s="47"/>
      <c r="AF802" s="15" t="s">
        <v>10575</v>
      </c>
      <c r="AG802" s="27" t="s">
        <v>67</v>
      </c>
      <c r="AH802" s="15" t="s">
        <v>592</v>
      </c>
      <c r="AI802" s="15" t="s">
        <v>248</v>
      </c>
      <c r="AJ802" s="47"/>
      <c r="AK802" s="47"/>
      <c r="AL802" s="47"/>
      <c r="AM802" s="47"/>
    </row>
    <row r="803" ht="48" hidden="1" spans="1:40">
      <c r="A803" s="27" t="s">
        <v>10576</v>
      </c>
      <c r="B803" s="27" t="s">
        <v>125</v>
      </c>
      <c r="C803" s="27" t="s">
        <v>10577</v>
      </c>
      <c r="D803" s="27" t="s">
        <v>42</v>
      </c>
      <c r="E803" s="27" t="s">
        <v>10578</v>
      </c>
      <c r="F803" s="27" t="s">
        <v>44</v>
      </c>
      <c r="G803" s="27" t="s">
        <v>75</v>
      </c>
      <c r="H803" s="27" t="s">
        <v>76</v>
      </c>
      <c r="I803" s="27" t="s">
        <v>47</v>
      </c>
      <c r="J803" s="27" t="s">
        <v>10579</v>
      </c>
      <c r="K803" s="27" t="s">
        <v>767</v>
      </c>
      <c r="L803" s="27" t="s">
        <v>10580</v>
      </c>
      <c r="M803" s="27" t="s">
        <v>79</v>
      </c>
      <c r="N803" s="27" t="s">
        <v>3093</v>
      </c>
      <c r="O803" s="27" t="s">
        <v>10581</v>
      </c>
      <c r="P803" s="27" t="s">
        <v>10582</v>
      </c>
      <c r="Q803" s="27" t="s">
        <v>10583</v>
      </c>
      <c r="R803" s="27" t="s">
        <v>10584</v>
      </c>
      <c r="S803" s="27" t="s">
        <v>10585</v>
      </c>
      <c r="T803" s="27" t="s">
        <v>10586</v>
      </c>
      <c r="U803" s="27" t="s">
        <v>10587</v>
      </c>
      <c r="V803" s="27" t="s">
        <v>10588</v>
      </c>
      <c r="W803" s="27" t="s">
        <v>3113</v>
      </c>
      <c r="X803" s="27" t="s">
        <v>47</v>
      </c>
      <c r="Y803" s="47"/>
      <c r="Z803" s="27" t="s">
        <v>206</v>
      </c>
      <c r="AA803" s="27" t="s">
        <v>63</v>
      </c>
      <c r="AB803" s="27" t="s">
        <v>207</v>
      </c>
      <c r="AC803" s="27" t="s">
        <v>10589</v>
      </c>
      <c r="AD803" s="47"/>
      <c r="AE803" s="47"/>
      <c r="AF803" s="27" t="s">
        <v>10590</v>
      </c>
      <c r="AG803" s="27" t="s">
        <v>67</v>
      </c>
      <c r="AH803" s="27" t="s">
        <v>69</v>
      </c>
      <c r="AI803" s="27" t="s">
        <v>69</v>
      </c>
      <c r="AJ803" s="47"/>
      <c r="AK803" s="47"/>
      <c r="AL803" s="47"/>
      <c r="AM803" s="47"/>
      <c r="AN803"/>
    </row>
    <row r="804" ht="36" hidden="1" spans="1:40">
      <c r="A804" s="27" t="s">
        <v>10591</v>
      </c>
      <c r="B804" s="27" t="s">
        <v>125</v>
      </c>
      <c r="C804" s="27" t="s">
        <v>10592</v>
      </c>
      <c r="D804" s="27" t="s">
        <v>72</v>
      </c>
      <c r="E804" s="27" t="s">
        <v>6979</v>
      </c>
      <c r="F804" s="27" t="s">
        <v>44</v>
      </c>
      <c r="G804" s="27" t="s">
        <v>45</v>
      </c>
      <c r="H804" s="27" t="s">
        <v>46</v>
      </c>
      <c r="I804" s="27" t="s">
        <v>47</v>
      </c>
      <c r="J804" s="27" t="s">
        <v>10593</v>
      </c>
      <c r="K804" s="27" t="s">
        <v>10594</v>
      </c>
      <c r="L804" s="27" t="s">
        <v>10595</v>
      </c>
      <c r="M804" s="27" t="s">
        <v>51</v>
      </c>
      <c r="N804" s="27" t="s">
        <v>830</v>
      </c>
      <c r="O804" s="27" t="s">
        <v>4785</v>
      </c>
      <c r="P804" s="27" t="s">
        <v>7408</v>
      </c>
      <c r="Q804" s="27" t="s">
        <v>10596</v>
      </c>
      <c r="R804" s="27" t="s">
        <v>10597</v>
      </c>
      <c r="S804" s="27" t="s">
        <v>57</v>
      </c>
      <c r="T804" s="27" t="s">
        <v>10598</v>
      </c>
      <c r="U804" s="27" t="s">
        <v>10599</v>
      </c>
      <c r="V804" s="27" t="s">
        <v>10600</v>
      </c>
      <c r="W804" s="27" t="s">
        <v>3113</v>
      </c>
      <c r="X804" s="27" t="s">
        <v>47</v>
      </c>
      <c r="Y804" s="47"/>
      <c r="Z804" s="27" t="s">
        <v>174</v>
      </c>
      <c r="AA804" s="27" t="s">
        <v>63</v>
      </c>
      <c r="AB804" s="27" t="s">
        <v>157</v>
      </c>
      <c r="AC804" s="27" t="s">
        <v>10601</v>
      </c>
      <c r="AD804" s="47"/>
      <c r="AE804" s="47"/>
      <c r="AF804" s="27" t="s">
        <v>10602</v>
      </c>
      <c r="AG804" s="27" t="s">
        <v>67</v>
      </c>
      <c r="AH804" s="27" t="s">
        <v>247</v>
      </c>
      <c r="AI804" s="27" t="s">
        <v>157</v>
      </c>
      <c r="AJ804" s="47"/>
      <c r="AK804" s="47"/>
      <c r="AL804" s="47"/>
      <c r="AM804" s="47"/>
      <c r="AN804"/>
    </row>
    <row r="805" ht="24" hidden="1" spans="1:40">
      <c r="A805" s="27" t="s">
        <v>10603</v>
      </c>
      <c r="B805" s="27" t="s">
        <v>125</v>
      </c>
      <c r="C805" s="27" t="s">
        <v>9177</v>
      </c>
      <c r="D805" s="27" t="s">
        <v>381</v>
      </c>
      <c r="E805" s="27" t="s">
        <v>519</v>
      </c>
      <c r="F805" s="27" t="s">
        <v>144</v>
      </c>
      <c r="G805" s="27" t="s">
        <v>45</v>
      </c>
      <c r="H805" s="27" t="s">
        <v>46</v>
      </c>
      <c r="I805" s="27" t="s">
        <v>47</v>
      </c>
      <c r="J805" s="27" t="s">
        <v>10604</v>
      </c>
      <c r="K805" s="27" t="s">
        <v>10605</v>
      </c>
      <c r="L805" s="27" t="s">
        <v>10606</v>
      </c>
      <c r="M805" s="27" t="s">
        <v>51</v>
      </c>
      <c r="N805" s="27" t="s">
        <v>2667</v>
      </c>
      <c r="O805" s="27" t="s">
        <v>1268</v>
      </c>
      <c r="P805" s="27" t="s">
        <v>10607</v>
      </c>
      <c r="Q805" s="27" t="s">
        <v>10608</v>
      </c>
      <c r="R805" s="27" t="s">
        <v>10609</v>
      </c>
      <c r="S805" s="27" t="s">
        <v>57</v>
      </c>
      <c r="T805" s="27" t="s">
        <v>434</v>
      </c>
      <c r="U805" s="27" t="s">
        <v>10610</v>
      </c>
      <c r="V805" s="27" t="s">
        <v>10611</v>
      </c>
      <c r="W805" s="27" t="s">
        <v>3113</v>
      </c>
      <c r="X805" s="27" t="s">
        <v>47</v>
      </c>
      <c r="Y805" s="47"/>
      <c r="Z805" s="27" t="s">
        <v>206</v>
      </c>
      <c r="AA805" s="27" t="s">
        <v>63</v>
      </c>
      <c r="AB805" s="27" t="s">
        <v>207</v>
      </c>
      <c r="AC805" s="27" t="s">
        <v>10612</v>
      </c>
      <c r="AD805" s="47"/>
      <c r="AE805" s="47"/>
      <c r="AF805" s="27" t="s">
        <v>10613</v>
      </c>
      <c r="AG805" s="27" t="s">
        <v>67</v>
      </c>
      <c r="AH805" s="27" t="s">
        <v>69</v>
      </c>
      <c r="AI805" s="27" t="s">
        <v>68</v>
      </c>
      <c r="AJ805" s="47"/>
      <c r="AK805" s="47"/>
      <c r="AL805" s="47"/>
      <c r="AM805" s="47"/>
      <c r="AN805"/>
    </row>
    <row r="806" ht="48" hidden="1" spans="1:39">
      <c r="A806" s="15" t="s">
        <v>10614</v>
      </c>
      <c r="B806" s="27" t="s">
        <v>125</v>
      </c>
      <c r="C806" s="27" t="s">
        <v>10615</v>
      </c>
      <c r="D806" s="27" t="s">
        <v>381</v>
      </c>
      <c r="E806" s="27" t="s">
        <v>2262</v>
      </c>
      <c r="F806" s="27" t="s">
        <v>44</v>
      </c>
      <c r="G806" s="27" t="s">
        <v>45</v>
      </c>
      <c r="H806" s="27" t="s">
        <v>76</v>
      </c>
      <c r="I806" s="27" t="s">
        <v>47</v>
      </c>
      <c r="J806" s="15" t="s">
        <v>10616</v>
      </c>
      <c r="K806" s="27" t="s">
        <v>10617</v>
      </c>
      <c r="L806" s="27" t="s">
        <v>10618</v>
      </c>
      <c r="M806" s="27" t="s">
        <v>51</v>
      </c>
      <c r="N806" s="27" t="s">
        <v>10619</v>
      </c>
      <c r="O806" s="27" t="s">
        <v>293</v>
      </c>
      <c r="P806" s="27" t="s">
        <v>2124</v>
      </c>
      <c r="Q806" s="27" t="s">
        <v>10620</v>
      </c>
      <c r="R806" s="27" t="s">
        <v>10621</v>
      </c>
      <c r="S806" s="27" t="s">
        <v>57</v>
      </c>
      <c r="T806" s="27" t="s">
        <v>434</v>
      </c>
      <c r="U806" s="27" t="s">
        <v>10622</v>
      </c>
      <c r="V806" s="27" t="s">
        <v>10623</v>
      </c>
      <c r="W806" s="27" t="s">
        <v>3113</v>
      </c>
      <c r="X806" s="27" t="s">
        <v>47</v>
      </c>
      <c r="Y806" s="47"/>
      <c r="Z806" s="15" t="s">
        <v>243</v>
      </c>
      <c r="AA806" s="15" t="s">
        <v>63</v>
      </c>
      <c r="AB806" s="27" t="s">
        <v>244</v>
      </c>
      <c r="AC806" s="15" t="s">
        <v>10624</v>
      </c>
      <c r="AD806" s="47"/>
      <c r="AE806" s="47"/>
      <c r="AF806" s="15" t="s">
        <v>10625</v>
      </c>
      <c r="AG806" s="27" t="s">
        <v>67</v>
      </c>
      <c r="AH806" s="15" t="s">
        <v>592</v>
      </c>
      <c r="AI806" s="15" t="s">
        <v>378</v>
      </c>
      <c r="AJ806" s="47"/>
      <c r="AK806" s="47"/>
      <c r="AL806" s="47"/>
      <c r="AM806" s="47"/>
    </row>
    <row r="807" ht="36" hidden="1" spans="1:40">
      <c r="A807" s="27" t="s">
        <v>10626</v>
      </c>
      <c r="B807" s="27" t="s">
        <v>40</v>
      </c>
      <c r="C807" s="27" t="s">
        <v>2488</v>
      </c>
      <c r="D807" s="27" t="s">
        <v>72</v>
      </c>
      <c r="E807" s="27" t="s">
        <v>109</v>
      </c>
      <c r="F807" s="27" t="s">
        <v>144</v>
      </c>
      <c r="G807" s="27" t="s">
        <v>45</v>
      </c>
      <c r="H807" s="27" t="s">
        <v>46</v>
      </c>
      <c r="I807" s="27" t="s">
        <v>47</v>
      </c>
      <c r="J807" s="27" t="s">
        <v>10627</v>
      </c>
      <c r="K807" s="27" t="s">
        <v>10628</v>
      </c>
      <c r="L807" s="27" t="s">
        <v>10629</v>
      </c>
      <c r="M807" s="27" t="s">
        <v>51</v>
      </c>
      <c r="N807" s="27" t="s">
        <v>308</v>
      </c>
      <c r="O807" s="27" t="s">
        <v>3936</v>
      </c>
      <c r="P807" s="27" t="s">
        <v>201</v>
      </c>
      <c r="Q807" s="27" t="s">
        <v>10627</v>
      </c>
      <c r="R807" s="27" t="s">
        <v>10630</v>
      </c>
      <c r="S807" s="27" t="s">
        <v>10631</v>
      </c>
      <c r="T807" s="27" t="s">
        <v>10632</v>
      </c>
      <c r="U807" s="27" t="s">
        <v>10633</v>
      </c>
      <c r="V807" s="27" t="s">
        <v>10634</v>
      </c>
      <c r="W807" s="27" t="s">
        <v>3113</v>
      </c>
      <c r="X807" s="27" t="s">
        <v>47</v>
      </c>
      <c r="Y807" s="47"/>
      <c r="Z807" s="27" t="s">
        <v>62</v>
      </c>
      <c r="AA807" s="27" t="s">
        <v>63</v>
      </c>
      <c r="AB807" s="27" t="s">
        <v>64</v>
      </c>
      <c r="AC807" s="27" t="s">
        <v>10635</v>
      </c>
      <c r="AD807" s="47"/>
      <c r="AE807" s="47"/>
      <c r="AF807" s="27" t="s">
        <v>10636</v>
      </c>
      <c r="AG807" s="27" t="s">
        <v>67</v>
      </c>
      <c r="AH807" s="27" t="s">
        <v>439</v>
      </c>
      <c r="AI807" s="27" t="s">
        <v>852</v>
      </c>
      <c r="AJ807" s="47"/>
      <c r="AK807" s="47"/>
      <c r="AL807" s="47"/>
      <c r="AM807" s="47"/>
      <c r="AN807"/>
    </row>
    <row r="808" ht="36" hidden="1" spans="1:40">
      <c r="A808" s="27" t="s">
        <v>10637</v>
      </c>
      <c r="B808" s="27" t="s">
        <v>40</v>
      </c>
      <c r="C808" s="27" t="s">
        <v>10638</v>
      </c>
      <c r="D808" s="27" t="s">
        <v>689</v>
      </c>
      <c r="E808" s="27" t="s">
        <v>10639</v>
      </c>
      <c r="F808" s="27" t="s">
        <v>44</v>
      </c>
      <c r="G808" s="27" t="s">
        <v>45</v>
      </c>
      <c r="H808" s="27" t="s">
        <v>46</v>
      </c>
      <c r="I808" s="27" t="s">
        <v>47</v>
      </c>
      <c r="J808" s="27" t="s">
        <v>10640</v>
      </c>
      <c r="K808" s="27" t="s">
        <v>10641</v>
      </c>
      <c r="L808" s="27" t="s">
        <v>10642</v>
      </c>
      <c r="M808" s="27" t="s">
        <v>51</v>
      </c>
      <c r="N808" s="27" t="s">
        <v>10643</v>
      </c>
      <c r="O808" s="27" t="s">
        <v>3791</v>
      </c>
      <c r="P808" s="27" t="s">
        <v>294</v>
      </c>
      <c r="Q808" s="27" t="s">
        <v>10640</v>
      </c>
      <c r="R808" s="27" t="s">
        <v>10644</v>
      </c>
      <c r="S808" s="27" t="s">
        <v>57</v>
      </c>
      <c r="T808" s="27" t="s">
        <v>10645</v>
      </c>
      <c r="U808" s="27" t="s">
        <v>10646</v>
      </c>
      <c r="V808" s="27" t="s">
        <v>10647</v>
      </c>
      <c r="W808" s="27" t="s">
        <v>3113</v>
      </c>
      <c r="X808" s="27" t="s">
        <v>47</v>
      </c>
      <c r="Y808" s="47"/>
      <c r="Z808" s="27" t="s">
        <v>62</v>
      </c>
      <c r="AA808" s="27" t="s">
        <v>63</v>
      </c>
      <c r="AB808" s="27" t="s">
        <v>64</v>
      </c>
      <c r="AC808" s="27" t="s">
        <v>10648</v>
      </c>
      <c r="AD808" s="47"/>
      <c r="AE808" s="47"/>
      <c r="AF808" s="27" t="s">
        <v>10649</v>
      </c>
      <c r="AG808" s="27" t="s">
        <v>67</v>
      </c>
      <c r="AH808" s="27" t="s">
        <v>439</v>
      </c>
      <c r="AI808" s="27" t="s">
        <v>210</v>
      </c>
      <c r="AJ808" s="47"/>
      <c r="AK808" s="47"/>
      <c r="AL808" s="47"/>
      <c r="AM808" s="47"/>
      <c r="AN808"/>
    </row>
    <row r="809" ht="36" hidden="1" spans="1:40">
      <c r="A809" s="27" t="s">
        <v>10650</v>
      </c>
      <c r="B809" s="27" t="s">
        <v>40</v>
      </c>
      <c r="C809" s="27" t="s">
        <v>10651</v>
      </c>
      <c r="D809" s="27" t="s">
        <v>42</v>
      </c>
      <c r="E809" s="27" t="s">
        <v>251</v>
      </c>
      <c r="F809" s="27" t="s">
        <v>144</v>
      </c>
      <c r="G809" s="27" t="s">
        <v>45</v>
      </c>
      <c r="H809" s="27" t="s">
        <v>76</v>
      </c>
      <c r="I809" s="27" t="s">
        <v>110</v>
      </c>
      <c r="J809" s="27" t="s">
        <v>10652</v>
      </c>
      <c r="K809" s="27" t="s">
        <v>251</v>
      </c>
      <c r="L809" s="27" t="s">
        <v>10653</v>
      </c>
      <c r="M809" s="27" t="s">
        <v>51</v>
      </c>
      <c r="N809" s="27" t="s">
        <v>2680</v>
      </c>
      <c r="O809" s="27" t="s">
        <v>2681</v>
      </c>
      <c r="P809" s="27" t="s">
        <v>6395</v>
      </c>
      <c r="Q809" s="27" t="s">
        <v>10652</v>
      </c>
      <c r="R809" s="27" t="s">
        <v>10654</v>
      </c>
      <c r="S809" s="27" t="s">
        <v>57</v>
      </c>
      <c r="T809" s="27" t="s">
        <v>10655</v>
      </c>
      <c r="U809" s="27" t="s">
        <v>10656</v>
      </c>
      <c r="V809" s="27" t="s">
        <v>10657</v>
      </c>
      <c r="W809" s="27" t="s">
        <v>3113</v>
      </c>
      <c r="X809" s="27" t="s">
        <v>47</v>
      </c>
      <c r="Y809" s="47"/>
      <c r="Z809" s="27" t="s">
        <v>62</v>
      </c>
      <c r="AA809" s="27" t="s">
        <v>63</v>
      </c>
      <c r="AB809" s="27" t="s">
        <v>64</v>
      </c>
      <c r="AC809" s="27" t="s">
        <v>10658</v>
      </c>
      <c r="AD809" s="47"/>
      <c r="AE809" s="47"/>
      <c r="AF809" s="27" t="s">
        <v>10659</v>
      </c>
      <c r="AG809" s="27" t="s">
        <v>67</v>
      </c>
      <c r="AH809" s="27" t="s">
        <v>439</v>
      </c>
      <c r="AI809" s="27" t="s">
        <v>1056</v>
      </c>
      <c r="AJ809" s="47"/>
      <c r="AK809" s="47"/>
      <c r="AL809" s="47"/>
      <c r="AM809" s="47"/>
      <c r="AN809"/>
    </row>
    <row r="810" ht="24" hidden="1" spans="1:40">
      <c r="A810" s="27" t="s">
        <v>10660</v>
      </c>
      <c r="B810" s="27" t="s">
        <v>125</v>
      </c>
      <c r="C810" s="27" t="s">
        <v>10661</v>
      </c>
      <c r="D810" s="27" t="s">
        <v>42</v>
      </c>
      <c r="E810" s="27" t="s">
        <v>8478</v>
      </c>
      <c r="F810" s="27" t="s">
        <v>144</v>
      </c>
      <c r="G810" s="27" t="s">
        <v>45</v>
      </c>
      <c r="H810" s="27" t="s">
        <v>46</v>
      </c>
      <c r="I810" s="27" t="s">
        <v>47</v>
      </c>
      <c r="J810" s="27" t="s">
        <v>10662</v>
      </c>
      <c r="K810" s="27" t="s">
        <v>10663</v>
      </c>
      <c r="L810" s="27" t="s">
        <v>10664</v>
      </c>
      <c r="M810" s="27" t="s">
        <v>51</v>
      </c>
      <c r="N810" s="27" t="s">
        <v>96</v>
      </c>
      <c r="O810" s="27" t="s">
        <v>676</v>
      </c>
      <c r="P810" s="27" t="s">
        <v>201</v>
      </c>
      <c r="Q810" s="27" t="s">
        <v>10665</v>
      </c>
      <c r="R810" s="27" t="s">
        <v>10666</v>
      </c>
      <c r="S810" s="27" t="s">
        <v>57</v>
      </c>
      <c r="T810" s="27" t="s">
        <v>10667</v>
      </c>
      <c r="U810" s="27" t="s">
        <v>10668</v>
      </c>
      <c r="V810" s="27" t="s">
        <v>10669</v>
      </c>
      <c r="W810" s="27" t="s">
        <v>3113</v>
      </c>
      <c r="X810" s="27" t="s">
        <v>47</v>
      </c>
      <c r="Y810" s="47"/>
      <c r="Z810" s="27" t="s">
        <v>206</v>
      </c>
      <c r="AA810" s="27" t="s">
        <v>63</v>
      </c>
      <c r="AB810" s="27" t="s">
        <v>207</v>
      </c>
      <c r="AC810" s="27" t="s">
        <v>10670</v>
      </c>
      <c r="AD810" s="47"/>
      <c r="AE810" s="47"/>
      <c r="AF810" s="27" t="s">
        <v>10671</v>
      </c>
      <c r="AG810" s="27" t="s">
        <v>67</v>
      </c>
      <c r="AH810" s="27" t="s">
        <v>69</v>
      </c>
      <c r="AI810" s="27" t="s">
        <v>106</v>
      </c>
      <c r="AJ810" s="47"/>
      <c r="AK810" s="47"/>
      <c r="AL810" s="47"/>
      <c r="AM810" s="47"/>
      <c r="AN810"/>
    </row>
    <row r="811" ht="36" hidden="1" spans="1:40">
      <c r="A811" s="27" t="s">
        <v>10672</v>
      </c>
      <c r="B811" s="27" t="s">
        <v>125</v>
      </c>
      <c r="C811" s="27" t="s">
        <v>10673</v>
      </c>
      <c r="D811" s="27" t="s">
        <v>42</v>
      </c>
      <c r="E811" s="27" t="s">
        <v>579</v>
      </c>
      <c r="F811" s="27" t="s">
        <v>44</v>
      </c>
      <c r="G811" s="27" t="s">
        <v>45</v>
      </c>
      <c r="H811" s="27" t="s">
        <v>46</v>
      </c>
      <c r="I811" s="27" t="s">
        <v>47</v>
      </c>
      <c r="J811" s="27" t="s">
        <v>10674</v>
      </c>
      <c r="K811" s="27" t="s">
        <v>10675</v>
      </c>
      <c r="L811" s="27" t="s">
        <v>10676</v>
      </c>
      <c r="M811" s="27" t="s">
        <v>51</v>
      </c>
      <c r="N811" s="27" t="s">
        <v>523</v>
      </c>
      <c r="O811" s="27" t="s">
        <v>524</v>
      </c>
      <c r="P811" s="27" t="s">
        <v>326</v>
      </c>
      <c r="Q811" s="27" t="s">
        <v>10677</v>
      </c>
      <c r="R811" s="27" t="s">
        <v>10678</v>
      </c>
      <c r="S811" s="27" t="s">
        <v>57</v>
      </c>
      <c r="T811" s="27" t="s">
        <v>10679</v>
      </c>
      <c r="U811" s="27" t="s">
        <v>10680</v>
      </c>
      <c r="V811" s="27" t="s">
        <v>10681</v>
      </c>
      <c r="W811" s="27" t="s">
        <v>3113</v>
      </c>
      <c r="X811" s="27" t="s">
        <v>47</v>
      </c>
      <c r="Y811" s="47"/>
      <c r="Z811" s="27" t="s">
        <v>174</v>
      </c>
      <c r="AA811" s="27" t="s">
        <v>63</v>
      </c>
      <c r="AB811" s="27" t="s">
        <v>157</v>
      </c>
      <c r="AC811" s="27" t="s">
        <v>10682</v>
      </c>
      <c r="AD811" s="47"/>
      <c r="AE811" s="47"/>
      <c r="AF811" s="27" t="s">
        <v>10683</v>
      </c>
      <c r="AG811" s="27" t="s">
        <v>67</v>
      </c>
      <c r="AH811" s="27" t="s">
        <v>247</v>
      </c>
      <c r="AI811" s="27" t="s">
        <v>244</v>
      </c>
      <c r="AJ811" s="47"/>
      <c r="AK811" s="47"/>
      <c r="AL811" s="47"/>
      <c r="AM811" s="47"/>
      <c r="AN811"/>
    </row>
    <row r="812" ht="48" hidden="1" spans="1:39">
      <c r="A812" s="15" t="s">
        <v>10684</v>
      </c>
      <c r="B812" s="27" t="s">
        <v>125</v>
      </c>
      <c r="C812" s="27" t="s">
        <v>9383</v>
      </c>
      <c r="D812" s="27" t="s">
        <v>689</v>
      </c>
      <c r="E812" s="27" t="s">
        <v>109</v>
      </c>
      <c r="F812" s="27" t="s">
        <v>44</v>
      </c>
      <c r="G812" s="27" t="s">
        <v>75</v>
      </c>
      <c r="H812" s="27" t="s">
        <v>76</v>
      </c>
      <c r="I812" s="27" t="s">
        <v>47</v>
      </c>
      <c r="J812" s="15" t="s">
        <v>10685</v>
      </c>
      <c r="K812" s="27" t="s">
        <v>10686</v>
      </c>
      <c r="L812" s="27" t="s">
        <v>10687</v>
      </c>
      <c r="M812" s="27" t="s">
        <v>79</v>
      </c>
      <c r="N812" s="27" t="s">
        <v>80</v>
      </c>
      <c r="O812" s="27" t="s">
        <v>1576</v>
      </c>
      <c r="P812" s="27" t="s">
        <v>82</v>
      </c>
      <c r="Q812" s="27" t="s">
        <v>10688</v>
      </c>
      <c r="R812" s="27" t="s">
        <v>10689</v>
      </c>
      <c r="S812" s="27" t="s">
        <v>10690</v>
      </c>
      <c r="T812" s="27" t="s">
        <v>10691</v>
      </c>
      <c r="U812" s="27" t="s">
        <v>10692</v>
      </c>
      <c r="V812" s="27" t="s">
        <v>10693</v>
      </c>
      <c r="W812" s="27" t="s">
        <v>3113</v>
      </c>
      <c r="X812" s="27" t="s">
        <v>47</v>
      </c>
      <c r="Y812" s="47"/>
      <c r="Z812" s="15" t="s">
        <v>262</v>
      </c>
      <c r="AA812" s="15" t="s">
        <v>63</v>
      </c>
      <c r="AB812" s="27" t="s">
        <v>177</v>
      </c>
      <c r="AC812" s="15" t="s">
        <v>10694</v>
      </c>
      <c r="AD812" s="47"/>
      <c r="AE812" s="47"/>
      <c r="AF812" s="15" t="s">
        <v>10695</v>
      </c>
      <c r="AG812" s="27" t="s">
        <v>67</v>
      </c>
      <c r="AH812" s="15" t="s">
        <v>852</v>
      </c>
      <c r="AI812" s="15" t="s">
        <v>704</v>
      </c>
      <c r="AJ812" s="47"/>
      <c r="AK812" s="47"/>
      <c r="AL812" s="47"/>
      <c r="AM812" s="47"/>
    </row>
    <row r="813" ht="36" hidden="1" spans="1:40">
      <c r="A813" s="27" t="s">
        <v>10696</v>
      </c>
      <c r="B813" s="27" t="s">
        <v>125</v>
      </c>
      <c r="C813" s="27" t="s">
        <v>10697</v>
      </c>
      <c r="D813" s="27" t="s">
        <v>42</v>
      </c>
      <c r="E813" s="27" t="s">
        <v>109</v>
      </c>
      <c r="F813" s="27" t="s">
        <v>144</v>
      </c>
      <c r="G813" s="27" t="s">
        <v>45</v>
      </c>
      <c r="H813" s="27" t="s">
        <v>76</v>
      </c>
      <c r="I813" s="27" t="s">
        <v>110</v>
      </c>
      <c r="J813" s="27" t="s">
        <v>10698</v>
      </c>
      <c r="K813" s="27" t="s">
        <v>10699</v>
      </c>
      <c r="L813" s="27" t="s">
        <v>10700</v>
      </c>
      <c r="M813" s="27" t="s">
        <v>51</v>
      </c>
      <c r="N813" s="27" t="s">
        <v>10701</v>
      </c>
      <c r="O813" s="27" t="s">
        <v>10702</v>
      </c>
      <c r="P813" s="27" t="s">
        <v>1480</v>
      </c>
      <c r="Q813" s="27" t="s">
        <v>10698</v>
      </c>
      <c r="R813" s="27" t="s">
        <v>10703</v>
      </c>
      <c r="S813" s="27" t="s">
        <v>279</v>
      </c>
      <c r="T813" s="27" t="s">
        <v>58</v>
      </c>
      <c r="U813" s="27" t="s">
        <v>10704</v>
      </c>
      <c r="V813" s="27" t="s">
        <v>10705</v>
      </c>
      <c r="W813" s="27" t="s">
        <v>3113</v>
      </c>
      <c r="X813" s="27" t="s">
        <v>47</v>
      </c>
      <c r="Y813" s="47"/>
      <c r="Z813" s="27" t="s">
        <v>206</v>
      </c>
      <c r="AA813" s="27" t="s">
        <v>63</v>
      </c>
      <c r="AB813" s="27" t="s">
        <v>207</v>
      </c>
      <c r="AC813" s="27" t="s">
        <v>10706</v>
      </c>
      <c r="AD813" s="47"/>
      <c r="AE813" s="47"/>
      <c r="AF813" s="27" t="s">
        <v>10707</v>
      </c>
      <c r="AG813" s="27" t="s">
        <v>67</v>
      </c>
      <c r="AH813" s="27" t="s">
        <v>69</v>
      </c>
      <c r="AI813" s="27" t="s">
        <v>123</v>
      </c>
      <c r="AJ813" s="47"/>
      <c r="AK813" s="47"/>
      <c r="AL813" s="47"/>
      <c r="AM813" s="47"/>
      <c r="AN813"/>
    </row>
    <row r="814" ht="48" hidden="1" spans="1:40">
      <c r="A814" s="27" t="s">
        <v>10708</v>
      </c>
      <c r="B814" s="27" t="s">
        <v>125</v>
      </c>
      <c r="C814" s="27" t="s">
        <v>10709</v>
      </c>
      <c r="D814" s="27" t="s">
        <v>42</v>
      </c>
      <c r="E814" s="27" t="s">
        <v>765</v>
      </c>
      <c r="F814" s="27" t="s">
        <v>44</v>
      </c>
      <c r="G814" s="27" t="s">
        <v>45</v>
      </c>
      <c r="H814" s="27" t="s">
        <v>128</v>
      </c>
      <c r="I814" s="27" t="s">
        <v>47</v>
      </c>
      <c r="J814" s="27" t="s">
        <v>10710</v>
      </c>
      <c r="K814" s="27" t="s">
        <v>10711</v>
      </c>
      <c r="L814" s="27" t="s">
        <v>10712</v>
      </c>
      <c r="M814" s="27" t="s">
        <v>51</v>
      </c>
      <c r="N814" s="27" t="s">
        <v>10713</v>
      </c>
      <c r="O814" s="27" t="s">
        <v>10714</v>
      </c>
      <c r="P814" s="27" t="s">
        <v>10715</v>
      </c>
      <c r="Q814" s="27" t="s">
        <v>10716</v>
      </c>
      <c r="R814" s="27" t="s">
        <v>10717</v>
      </c>
      <c r="S814" s="27" t="s">
        <v>10718</v>
      </c>
      <c r="T814" s="27" t="s">
        <v>10719</v>
      </c>
      <c r="U814" s="27" t="s">
        <v>10720</v>
      </c>
      <c r="V814" s="27" t="s">
        <v>10721</v>
      </c>
      <c r="W814" s="27" t="s">
        <v>3113</v>
      </c>
      <c r="X814" s="27" t="s">
        <v>47</v>
      </c>
      <c r="Y814" s="47"/>
      <c r="Z814" s="27" t="s">
        <v>138</v>
      </c>
      <c r="AA814" s="27" t="s">
        <v>63</v>
      </c>
      <c r="AB814" s="27" t="s">
        <v>67</v>
      </c>
      <c r="AC814" s="27" t="s">
        <v>10722</v>
      </c>
      <c r="AD814" s="47"/>
      <c r="AE814" s="47"/>
      <c r="AF814" s="27" t="s">
        <v>10723</v>
      </c>
      <c r="AG814" s="27" t="s">
        <v>67</v>
      </c>
      <c r="AH814" s="27" t="s">
        <v>244</v>
      </c>
      <c r="AI814" s="27" t="s">
        <v>265</v>
      </c>
      <c r="AJ814" s="47"/>
      <c r="AK814" s="47"/>
      <c r="AL814" s="47"/>
      <c r="AM814" s="47"/>
      <c r="AN814"/>
    </row>
    <row r="815" ht="24" hidden="1" spans="1:40">
      <c r="A815" s="27" t="s">
        <v>10724</v>
      </c>
      <c r="B815" s="27" t="s">
        <v>40</v>
      </c>
      <c r="C815" s="27" t="s">
        <v>10725</v>
      </c>
      <c r="D815" s="27" t="s">
        <v>72</v>
      </c>
      <c r="E815" s="27" t="s">
        <v>10726</v>
      </c>
      <c r="F815" s="27" t="s">
        <v>44</v>
      </c>
      <c r="G815" s="27" t="s">
        <v>45</v>
      </c>
      <c r="H815" s="27" t="s">
        <v>46</v>
      </c>
      <c r="I815" s="27" t="s">
        <v>47</v>
      </c>
      <c r="J815" s="27" t="s">
        <v>10727</v>
      </c>
      <c r="K815" s="27" t="s">
        <v>10728</v>
      </c>
      <c r="L815" s="27" t="s">
        <v>10729</v>
      </c>
      <c r="M815" s="27" t="s">
        <v>79</v>
      </c>
      <c r="N815" s="27" t="s">
        <v>80</v>
      </c>
      <c r="O815" s="27" t="s">
        <v>97</v>
      </c>
      <c r="P815" s="27" t="s">
        <v>10730</v>
      </c>
      <c r="Q815" s="27" t="s">
        <v>10727</v>
      </c>
      <c r="R815" s="27" t="s">
        <v>10731</v>
      </c>
      <c r="S815" s="27" t="s">
        <v>10732</v>
      </c>
      <c r="T815" s="27" t="s">
        <v>10733</v>
      </c>
      <c r="U815" s="27" t="s">
        <v>10734</v>
      </c>
      <c r="V815" s="27" t="s">
        <v>10735</v>
      </c>
      <c r="W815" s="27" t="s">
        <v>3113</v>
      </c>
      <c r="X815" s="27" t="s">
        <v>47</v>
      </c>
      <c r="Y815" s="47"/>
      <c r="Z815" s="27" t="s">
        <v>62</v>
      </c>
      <c r="AA815" s="27" t="s">
        <v>63</v>
      </c>
      <c r="AB815" s="27" t="s">
        <v>64</v>
      </c>
      <c r="AC815" s="27" t="s">
        <v>10736</v>
      </c>
      <c r="AD815" s="47"/>
      <c r="AE815" s="47"/>
      <c r="AF815" s="27" t="s">
        <v>10737</v>
      </c>
      <c r="AG815" s="27" t="s">
        <v>67</v>
      </c>
      <c r="AH815" s="27" t="s">
        <v>439</v>
      </c>
      <c r="AI815" s="27" t="s">
        <v>69</v>
      </c>
      <c r="AJ815" s="47"/>
      <c r="AK815" s="47"/>
      <c r="AL815" s="47"/>
      <c r="AM815" s="47"/>
      <c r="AN815"/>
    </row>
    <row r="816" ht="36" hidden="1" spans="1:40">
      <c r="A816" s="27" t="s">
        <v>10738</v>
      </c>
      <c r="B816" s="27" t="s">
        <v>40</v>
      </c>
      <c r="C816" s="27" t="s">
        <v>10739</v>
      </c>
      <c r="D816" s="27" t="s">
        <v>42</v>
      </c>
      <c r="E816" s="27" t="s">
        <v>109</v>
      </c>
      <c r="F816" s="27" t="s">
        <v>144</v>
      </c>
      <c r="G816" s="27" t="s">
        <v>45</v>
      </c>
      <c r="H816" s="27" t="s">
        <v>46</v>
      </c>
      <c r="I816" s="27" t="s">
        <v>47</v>
      </c>
      <c r="J816" s="27" t="s">
        <v>10740</v>
      </c>
      <c r="K816" s="27" t="s">
        <v>10741</v>
      </c>
      <c r="L816" s="27" t="s">
        <v>10742</v>
      </c>
      <c r="M816" s="27" t="s">
        <v>51</v>
      </c>
      <c r="N816" s="27" t="s">
        <v>52</v>
      </c>
      <c r="O816" s="27" t="s">
        <v>10743</v>
      </c>
      <c r="P816" s="27" t="s">
        <v>7408</v>
      </c>
      <c r="Q816" s="27" t="s">
        <v>10744</v>
      </c>
      <c r="R816" s="27" t="s">
        <v>10745</v>
      </c>
      <c r="S816" s="27" t="s">
        <v>10746</v>
      </c>
      <c r="T816" s="27" t="s">
        <v>10747</v>
      </c>
      <c r="U816" s="27" t="s">
        <v>10748</v>
      </c>
      <c r="V816" s="27" t="s">
        <v>10749</v>
      </c>
      <c r="W816" s="27" t="s">
        <v>3113</v>
      </c>
      <c r="X816" s="27" t="s">
        <v>47</v>
      </c>
      <c r="Y816" s="47"/>
      <c r="Z816" s="27" t="s">
        <v>62</v>
      </c>
      <c r="AA816" s="27" t="s">
        <v>63</v>
      </c>
      <c r="AB816" s="27" t="s">
        <v>64</v>
      </c>
      <c r="AC816" s="27" t="s">
        <v>10750</v>
      </c>
      <c r="AD816" s="47"/>
      <c r="AE816" s="47"/>
      <c r="AF816" s="27" t="s">
        <v>10751</v>
      </c>
      <c r="AG816" s="27" t="s">
        <v>67</v>
      </c>
      <c r="AH816" s="27" t="s">
        <v>439</v>
      </c>
      <c r="AI816" s="27" t="s">
        <v>68</v>
      </c>
      <c r="AJ816" s="47"/>
      <c r="AK816" s="47"/>
      <c r="AL816" s="47"/>
      <c r="AM816" s="47"/>
      <c r="AN816"/>
    </row>
    <row r="817" ht="36" hidden="1" spans="1:40">
      <c r="A817" s="27" t="s">
        <v>10752</v>
      </c>
      <c r="B817" s="27" t="s">
        <v>125</v>
      </c>
      <c r="C817" s="27" t="s">
        <v>10753</v>
      </c>
      <c r="D817" s="27" t="s">
        <v>689</v>
      </c>
      <c r="E817" s="27" t="s">
        <v>1206</v>
      </c>
      <c r="F817" s="27" t="s">
        <v>144</v>
      </c>
      <c r="G817" s="27" t="s">
        <v>45</v>
      </c>
      <c r="H817" s="27" t="s">
        <v>46</v>
      </c>
      <c r="I817" s="27" t="s">
        <v>47</v>
      </c>
      <c r="J817" s="27" t="s">
        <v>10754</v>
      </c>
      <c r="K817" s="27" t="s">
        <v>10755</v>
      </c>
      <c r="L817" s="27" t="s">
        <v>10756</v>
      </c>
      <c r="M817" s="27" t="s">
        <v>51</v>
      </c>
      <c r="N817" s="27" t="s">
        <v>10757</v>
      </c>
      <c r="O817" s="27" t="s">
        <v>9061</v>
      </c>
      <c r="P817" s="27" t="s">
        <v>10758</v>
      </c>
      <c r="Q817" s="27" t="s">
        <v>10759</v>
      </c>
      <c r="R817" s="27" t="s">
        <v>10760</v>
      </c>
      <c r="S817" s="27" t="s">
        <v>10761</v>
      </c>
      <c r="T817" s="27" t="s">
        <v>10762</v>
      </c>
      <c r="U817" s="27" t="s">
        <v>10763</v>
      </c>
      <c r="V817" s="27" t="s">
        <v>10764</v>
      </c>
      <c r="W817" s="27" t="s">
        <v>3113</v>
      </c>
      <c r="X817" s="27" t="s">
        <v>47</v>
      </c>
      <c r="Y817" s="47"/>
      <c r="Z817" s="27" t="s">
        <v>138</v>
      </c>
      <c r="AA817" s="27" t="s">
        <v>63</v>
      </c>
      <c r="AB817" s="27" t="s">
        <v>67</v>
      </c>
      <c r="AC817" s="27" t="s">
        <v>10765</v>
      </c>
      <c r="AD817" s="47"/>
      <c r="AE817" s="47"/>
      <c r="AF817" s="27" t="s">
        <v>10766</v>
      </c>
      <c r="AG817" s="27" t="s">
        <v>67</v>
      </c>
      <c r="AH817" s="27" t="s">
        <v>244</v>
      </c>
      <c r="AI817" s="27" t="s">
        <v>704</v>
      </c>
      <c r="AJ817" s="47"/>
      <c r="AK817" s="47"/>
      <c r="AL817" s="47"/>
      <c r="AM817" s="47"/>
      <c r="AN817"/>
    </row>
    <row r="818" ht="36" hidden="1" spans="1:40">
      <c r="A818" s="27" t="s">
        <v>10767</v>
      </c>
      <c r="B818" s="27" t="s">
        <v>40</v>
      </c>
      <c r="C818" s="27" t="s">
        <v>10768</v>
      </c>
      <c r="D818" s="27" t="s">
        <v>42</v>
      </c>
      <c r="E818" s="27" t="s">
        <v>231</v>
      </c>
      <c r="F818" s="27" t="s">
        <v>74</v>
      </c>
      <c r="G818" s="27" t="s">
        <v>45</v>
      </c>
      <c r="H818" s="27" t="s">
        <v>46</v>
      </c>
      <c r="I818" s="27" t="s">
        <v>47</v>
      </c>
      <c r="J818" s="27" t="s">
        <v>10769</v>
      </c>
      <c r="K818" s="27" t="s">
        <v>10770</v>
      </c>
      <c r="L818" s="27" t="s">
        <v>10771</v>
      </c>
      <c r="M818" s="27" t="s">
        <v>51</v>
      </c>
      <c r="N818" s="27" t="s">
        <v>10772</v>
      </c>
      <c r="O818" s="27" t="s">
        <v>10773</v>
      </c>
      <c r="P818" s="27" t="s">
        <v>219</v>
      </c>
      <c r="Q818" s="27" t="s">
        <v>10774</v>
      </c>
      <c r="R818" s="27" t="s">
        <v>10775</v>
      </c>
      <c r="S818" s="27" t="s">
        <v>57</v>
      </c>
      <c r="T818" s="27" t="s">
        <v>10776</v>
      </c>
      <c r="U818" s="27" t="s">
        <v>10777</v>
      </c>
      <c r="V818" s="27" t="s">
        <v>10778</v>
      </c>
      <c r="W818" s="27" t="s">
        <v>3113</v>
      </c>
      <c r="X818" s="27" t="s">
        <v>47</v>
      </c>
      <c r="Y818" s="47"/>
      <c r="Z818" s="27" t="s">
        <v>62</v>
      </c>
      <c r="AA818" s="27" t="s">
        <v>63</v>
      </c>
      <c r="AB818" s="27" t="s">
        <v>64</v>
      </c>
      <c r="AC818" s="27" t="s">
        <v>10779</v>
      </c>
      <c r="AD818" s="47"/>
      <c r="AE818" s="47"/>
      <c r="AF818" s="27" t="s">
        <v>10780</v>
      </c>
      <c r="AG818" s="27" t="s">
        <v>67</v>
      </c>
      <c r="AH818" s="27" t="s">
        <v>439</v>
      </c>
      <c r="AI818" s="27" t="s">
        <v>106</v>
      </c>
      <c r="AJ818" s="47"/>
      <c r="AK818" s="47"/>
      <c r="AL818" s="47"/>
      <c r="AM818" s="47"/>
      <c r="AN818"/>
    </row>
    <row r="819" ht="24" hidden="1" spans="1:40">
      <c r="A819" s="27" t="s">
        <v>10781</v>
      </c>
      <c r="B819" s="27" t="s">
        <v>40</v>
      </c>
      <c r="C819" s="27" t="s">
        <v>10782</v>
      </c>
      <c r="D819" s="27" t="s">
        <v>42</v>
      </c>
      <c r="E819" s="27" t="s">
        <v>1236</v>
      </c>
      <c r="F819" s="27" t="s">
        <v>144</v>
      </c>
      <c r="G819" s="27" t="s">
        <v>75</v>
      </c>
      <c r="H819" s="27" t="s">
        <v>46</v>
      </c>
      <c r="I819" s="27" t="s">
        <v>47</v>
      </c>
      <c r="J819" s="27" t="s">
        <v>10783</v>
      </c>
      <c r="K819" s="27" t="s">
        <v>8726</v>
      </c>
      <c r="L819" s="27" t="s">
        <v>10784</v>
      </c>
      <c r="M819" s="27" t="s">
        <v>79</v>
      </c>
      <c r="N819" s="27" t="s">
        <v>10785</v>
      </c>
      <c r="O819" s="27" t="s">
        <v>508</v>
      </c>
      <c r="P819" s="27" t="s">
        <v>10786</v>
      </c>
      <c r="Q819" s="47"/>
      <c r="R819" s="27" t="s">
        <v>10787</v>
      </c>
      <c r="S819" s="27" t="s">
        <v>10788</v>
      </c>
      <c r="T819" s="27" t="s">
        <v>10789</v>
      </c>
      <c r="U819" s="27" t="s">
        <v>10790</v>
      </c>
      <c r="V819" s="27" t="s">
        <v>10791</v>
      </c>
      <c r="W819" s="27" t="s">
        <v>3113</v>
      </c>
      <c r="X819" s="27" t="s">
        <v>47</v>
      </c>
      <c r="Y819" s="47"/>
      <c r="Z819" s="27" t="s">
        <v>62</v>
      </c>
      <c r="AA819" s="27" t="s">
        <v>63</v>
      </c>
      <c r="AB819" s="27" t="s">
        <v>64</v>
      </c>
      <c r="AC819" s="27" t="s">
        <v>10792</v>
      </c>
      <c r="AD819" s="47"/>
      <c r="AE819" s="47"/>
      <c r="AF819" s="27" t="s">
        <v>10793</v>
      </c>
      <c r="AG819" s="27" t="s">
        <v>67</v>
      </c>
      <c r="AH819" s="27" t="s">
        <v>439</v>
      </c>
      <c r="AI819" s="27" t="s">
        <v>123</v>
      </c>
      <c r="AJ819" s="47"/>
      <c r="AK819" s="47"/>
      <c r="AL819" s="47"/>
      <c r="AM819" s="47"/>
      <c r="AN819"/>
    </row>
    <row r="820" ht="36" hidden="1" spans="1:39">
      <c r="A820" s="15" t="s">
        <v>10794</v>
      </c>
      <c r="B820" s="27" t="s">
        <v>125</v>
      </c>
      <c r="C820" s="27" t="s">
        <v>10795</v>
      </c>
      <c r="D820" s="27" t="s">
        <v>160</v>
      </c>
      <c r="E820" s="27" t="s">
        <v>1236</v>
      </c>
      <c r="F820" s="27" t="s">
        <v>44</v>
      </c>
      <c r="G820" s="27" t="s">
        <v>45</v>
      </c>
      <c r="H820" s="27" t="s">
        <v>46</v>
      </c>
      <c r="I820" s="27" t="s">
        <v>47</v>
      </c>
      <c r="J820" s="15" t="s">
        <v>10796</v>
      </c>
      <c r="K820" s="27" t="s">
        <v>10797</v>
      </c>
      <c r="L820" s="27" t="s">
        <v>10798</v>
      </c>
      <c r="M820" s="27" t="s">
        <v>51</v>
      </c>
      <c r="N820" s="27" t="s">
        <v>4034</v>
      </c>
      <c r="O820" s="27" t="s">
        <v>2266</v>
      </c>
      <c r="P820" s="27" t="s">
        <v>4035</v>
      </c>
      <c r="Q820" s="27" t="s">
        <v>10796</v>
      </c>
      <c r="R820" s="27" t="s">
        <v>10799</v>
      </c>
      <c r="S820" s="27" t="s">
        <v>57</v>
      </c>
      <c r="T820" s="27" t="s">
        <v>10800</v>
      </c>
      <c r="U820" s="27" t="s">
        <v>10801</v>
      </c>
      <c r="V820" s="27" t="s">
        <v>10802</v>
      </c>
      <c r="W820" s="27" t="s">
        <v>3113</v>
      </c>
      <c r="X820" s="27" t="s">
        <v>47</v>
      </c>
      <c r="Y820" s="47"/>
      <c r="Z820" s="15" t="s">
        <v>243</v>
      </c>
      <c r="AA820" s="15" t="s">
        <v>63</v>
      </c>
      <c r="AB820" s="27" t="s">
        <v>244</v>
      </c>
      <c r="AC820" s="15" t="s">
        <v>10803</v>
      </c>
      <c r="AD820" s="47"/>
      <c r="AE820" s="47"/>
      <c r="AF820" s="15" t="s">
        <v>10804</v>
      </c>
      <c r="AG820" s="27" t="s">
        <v>67</v>
      </c>
      <c r="AH820" s="15" t="s">
        <v>592</v>
      </c>
      <c r="AI820" s="15" t="s">
        <v>653</v>
      </c>
      <c r="AJ820" s="47"/>
      <c r="AK820" s="47"/>
      <c r="AL820" s="47"/>
      <c r="AM820" s="47"/>
    </row>
    <row r="821" ht="36" hidden="1" spans="1:39">
      <c r="A821" s="15" t="s">
        <v>10805</v>
      </c>
      <c r="B821" s="27" t="s">
        <v>125</v>
      </c>
      <c r="C821" s="27" t="s">
        <v>10806</v>
      </c>
      <c r="D821" s="27" t="s">
        <v>689</v>
      </c>
      <c r="E821" s="27" t="s">
        <v>10807</v>
      </c>
      <c r="F821" s="27" t="s">
        <v>44</v>
      </c>
      <c r="G821" s="27" t="s">
        <v>45</v>
      </c>
      <c r="H821" s="27" t="s">
        <v>76</v>
      </c>
      <c r="I821" s="27" t="s">
        <v>110</v>
      </c>
      <c r="J821" s="15" t="s">
        <v>10808</v>
      </c>
      <c r="K821" s="27" t="s">
        <v>10809</v>
      </c>
      <c r="L821" s="27" t="s">
        <v>10810</v>
      </c>
      <c r="M821" s="27" t="s">
        <v>51</v>
      </c>
      <c r="N821" s="27" t="s">
        <v>10811</v>
      </c>
      <c r="O821" s="27" t="s">
        <v>10812</v>
      </c>
      <c r="P821" s="27" t="s">
        <v>8970</v>
      </c>
      <c r="Q821" s="27" t="s">
        <v>10813</v>
      </c>
      <c r="R821" s="27" t="s">
        <v>10814</v>
      </c>
      <c r="S821" s="27" t="s">
        <v>57</v>
      </c>
      <c r="T821" s="27" t="s">
        <v>10815</v>
      </c>
      <c r="U821" s="27" t="s">
        <v>10816</v>
      </c>
      <c r="V821" s="27" t="s">
        <v>10817</v>
      </c>
      <c r="W821" s="27" t="s">
        <v>3113</v>
      </c>
      <c r="X821" s="27" t="s">
        <v>47</v>
      </c>
      <c r="Y821" s="47"/>
      <c r="Z821" s="15" t="s">
        <v>262</v>
      </c>
      <c r="AA821" s="15" t="s">
        <v>63</v>
      </c>
      <c r="AB821" s="27" t="s">
        <v>177</v>
      </c>
      <c r="AC821" s="15" t="s">
        <v>10818</v>
      </c>
      <c r="AD821" s="47"/>
      <c r="AE821" s="47"/>
      <c r="AF821" s="15" t="s">
        <v>10819</v>
      </c>
      <c r="AG821" s="27" t="s">
        <v>67</v>
      </c>
      <c r="AH821" s="15" t="s">
        <v>852</v>
      </c>
      <c r="AI821" s="15" t="s">
        <v>762</v>
      </c>
      <c r="AJ821" s="47"/>
      <c r="AK821" s="47"/>
      <c r="AL821" s="47"/>
      <c r="AM821" s="47"/>
    </row>
    <row r="822" ht="36" hidden="1" spans="1:40">
      <c r="A822" s="27" t="s">
        <v>10820</v>
      </c>
      <c r="B822" s="27" t="s">
        <v>40</v>
      </c>
      <c r="C822" s="27" t="s">
        <v>10821</v>
      </c>
      <c r="D822" s="27" t="s">
        <v>42</v>
      </c>
      <c r="E822" s="27" t="s">
        <v>10822</v>
      </c>
      <c r="F822" s="27" t="s">
        <v>44</v>
      </c>
      <c r="G822" s="27" t="s">
        <v>45</v>
      </c>
      <c r="H822" s="27" t="s">
        <v>46</v>
      </c>
      <c r="I822" s="27" t="s">
        <v>47</v>
      </c>
      <c r="J822" s="27" t="s">
        <v>10823</v>
      </c>
      <c r="K822" s="27" t="s">
        <v>10824</v>
      </c>
      <c r="L822" s="27" t="s">
        <v>10825</v>
      </c>
      <c r="M822" s="27" t="s">
        <v>51</v>
      </c>
      <c r="N822" s="27" t="s">
        <v>10826</v>
      </c>
      <c r="O822" s="27" t="s">
        <v>676</v>
      </c>
      <c r="P822" s="27" t="s">
        <v>957</v>
      </c>
      <c r="Q822" s="27" t="s">
        <v>10823</v>
      </c>
      <c r="R822" s="27" t="s">
        <v>10827</v>
      </c>
      <c r="S822" s="27" t="s">
        <v>10828</v>
      </c>
      <c r="T822" s="27" t="s">
        <v>10829</v>
      </c>
      <c r="U822" s="27" t="s">
        <v>10830</v>
      </c>
      <c r="V822" s="27" t="s">
        <v>10831</v>
      </c>
      <c r="W822" s="27" t="s">
        <v>3113</v>
      </c>
      <c r="X822" s="27" t="s">
        <v>47</v>
      </c>
      <c r="Y822" s="47"/>
      <c r="Z822" s="27" t="s">
        <v>62</v>
      </c>
      <c r="AA822" s="27" t="s">
        <v>63</v>
      </c>
      <c r="AB822" s="27" t="s">
        <v>64</v>
      </c>
      <c r="AC822" s="27" t="s">
        <v>10832</v>
      </c>
      <c r="AD822" s="47"/>
      <c r="AE822" s="47"/>
      <c r="AF822" s="27" t="s">
        <v>10833</v>
      </c>
      <c r="AG822" s="27" t="s">
        <v>67</v>
      </c>
      <c r="AH822" s="27" t="s">
        <v>439</v>
      </c>
      <c r="AI822" s="27" t="s">
        <v>193</v>
      </c>
      <c r="AJ822" s="47"/>
      <c r="AK822" s="47"/>
      <c r="AL822" s="47"/>
      <c r="AM822" s="47"/>
      <c r="AN822"/>
    </row>
    <row r="823" ht="36" hidden="1" spans="1:40">
      <c r="A823" s="27" t="s">
        <v>10834</v>
      </c>
      <c r="B823" s="27" t="s">
        <v>40</v>
      </c>
      <c r="C823" s="27" t="s">
        <v>10835</v>
      </c>
      <c r="D823" s="27" t="s">
        <v>42</v>
      </c>
      <c r="E823" s="27" t="s">
        <v>2476</v>
      </c>
      <c r="F823" s="27" t="s">
        <v>44</v>
      </c>
      <c r="G823" s="27" t="s">
        <v>75</v>
      </c>
      <c r="H823" s="27" t="s">
        <v>46</v>
      </c>
      <c r="I823" s="27" t="s">
        <v>47</v>
      </c>
      <c r="J823" s="27" t="s">
        <v>10836</v>
      </c>
      <c r="K823" s="27" t="s">
        <v>10837</v>
      </c>
      <c r="L823" s="27" t="s">
        <v>10838</v>
      </c>
      <c r="M823" s="27" t="s">
        <v>51</v>
      </c>
      <c r="N823" s="27" t="s">
        <v>10839</v>
      </c>
      <c r="O823" s="27" t="s">
        <v>676</v>
      </c>
      <c r="P823" s="27" t="s">
        <v>10840</v>
      </c>
      <c r="Q823" s="27" t="s">
        <v>10836</v>
      </c>
      <c r="R823" s="27" t="s">
        <v>10841</v>
      </c>
      <c r="S823" s="27" t="s">
        <v>10842</v>
      </c>
      <c r="T823" s="27" t="s">
        <v>10843</v>
      </c>
      <c r="U823" s="27" t="s">
        <v>10844</v>
      </c>
      <c r="V823" s="27" t="s">
        <v>10845</v>
      </c>
      <c r="W823" s="27" t="s">
        <v>3113</v>
      </c>
      <c r="X823" s="27" t="s">
        <v>47</v>
      </c>
      <c r="Y823" s="47"/>
      <c r="Z823" s="27" t="s">
        <v>62</v>
      </c>
      <c r="AA823" s="27" t="s">
        <v>63</v>
      </c>
      <c r="AB823" s="27" t="s">
        <v>64</v>
      </c>
      <c r="AC823" s="27" t="s">
        <v>10846</v>
      </c>
      <c r="AD823" s="47"/>
      <c r="AE823" s="47"/>
      <c r="AF823" s="27" t="s">
        <v>10847</v>
      </c>
      <c r="AG823" s="27" t="s">
        <v>67</v>
      </c>
      <c r="AH823" s="27" t="s">
        <v>439</v>
      </c>
      <c r="AI823" s="27" t="s">
        <v>228</v>
      </c>
      <c r="AJ823" s="47"/>
      <c r="AK823" s="47"/>
      <c r="AL823" s="47"/>
      <c r="AM823" s="47"/>
      <c r="AN823"/>
    </row>
    <row r="824" ht="36" hidden="1" spans="1:40">
      <c r="A824" s="27" t="s">
        <v>10848</v>
      </c>
      <c r="B824" s="27" t="s">
        <v>125</v>
      </c>
      <c r="C824" s="27" t="s">
        <v>1126</v>
      </c>
      <c r="D824" s="27" t="s">
        <v>42</v>
      </c>
      <c r="E824" s="27" t="s">
        <v>10849</v>
      </c>
      <c r="F824" s="27" t="s">
        <v>144</v>
      </c>
      <c r="G824" s="27" t="s">
        <v>45</v>
      </c>
      <c r="H824" s="27" t="s">
        <v>46</v>
      </c>
      <c r="I824" s="27" t="s">
        <v>47</v>
      </c>
      <c r="J824" s="27" t="s">
        <v>10850</v>
      </c>
      <c r="K824" s="27" t="s">
        <v>10849</v>
      </c>
      <c r="L824" s="27" t="s">
        <v>10851</v>
      </c>
      <c r="M824" s="27" t="s">
        <v>51</v>
      </c>
      <c r="N824" s="27" t="s">
        <v>10852</v>
      </c>
      <c r="O824" s="27" t="s">
        <v>508</v>
      </c>
      <c r="P824" s="27" t="s">
        <v>82</v>
      </c>
      <c r="Q824" s="27" t="s">
        <v>10853</v>
      </c>
      <c r="R824" s="27" t="s">
        <v>10854</v>
      </c>
      <c r="S824" s="27" t="s">
        <v>57</v>
      </c>
      <c r="T824" s="27" t="s">
        <v>2218</v>
      </c>
      <c r="U824" s="27" t="s">
        <v>10855</v>
      </c>
      <c r="V824" s="27" t="s">
        <v>10856</v>
      </c>
      <c r="W824" s="27" t="s">
        <v>3113</v>
      </c>
      <c r="X824" s="27" t="s">
        <v>47</v>
      </c>
      <c r="Y824" s="47"/>
      <c r="Z824" s="27" t="s">
        <v>206</v>
      </c>
      <c r="AA824" s="27" t="s">
        <v>63</v>
      </c>
      <c r="AB824" s="27" t="s">
        <v>207</v>
      </c>
      <c r="AC824" s="27" t="s">
        <v>10857</v>
      </c>
      <c r="AD824" s="47"/>
      <c r="AE824" s="47"/>
      <c r="AF824" s="27" t="s">
        <v>10858</v>
      </c>
      <c r="AG824" s="27" t="s">
        <v>67</v>
      </c>
      <c r="AH824" s="27" t="s">
        <v>69</v>
      </c>
      <c r="AI824" s="27" t="s">
        <v>193</v>
      </c>
      <c r="AJ824" s="47"/>
      <c r="AK824" s="47"/>
      <c r="AL824" s="47"/>
      <c r="AM824" s="47"/>
      <c r="AN824"/>
    </row>
    <row r="825" ht="36" hidden="1" spans="1:40">
      <c r="A825" s="27" t="s">
        <v>10859</v>
      </c>
      <c r="B825" s="27" t="s">
        <v>40</v>
      </c>
      <c r="C825" s="27" t="s">
        <v>10860</v>
      </c>
      <c r="D825" s="27" t="s">
        <v>381</v>
      </c>
      <c r="E825" s="27" t="s">
        <v>109</v>
      </c>
      <c r="F825" s="27" t="s">
        <v>44</v>
      </c>
      <c r="G825" s="27" t="s">
        <v>45</v>
      </c>
      <c r="H825" s="27" t="s">
        <v>46</v>
      </c>
      <c r="I825" s="27" t="s">
        <v>47</v>
      </c>
      <c r="J825" s="27" t="s">
        <v>10861</v>
      </c>
      <c r="K825" s="27" t="s">
        <v>10862</v>
      </c>
      <c r="L825" s="27" t="s">
        <v>10863</v>
      </c>
      <c r="M825" s="27" t="s">
        <v>51</v>
      </c>
      <c r="N825" s="27" t="s">
        <v>830</v>
      </c>
      <c r="O825" s="27" t="s">
        <v>97</v>
      </c>
      <c r="P825" s="27" t="s">
        <v>3708</v>
      </c>
      <c r="Q825" s="27" t="s">
        <v>10864</v>
      </c>
      <c r="R825" s="27" t="s">
        <v>10865</v>
      </c>
      <c r="S825" s="27" t="s">
        <v>10866</v>
      </c>
      <c r="T825" s="27" t="s">
        <v>10867</v>
      </c>
      <c r="U825" s="27" t="s">
        <v>10868</v>
      </c>
      <c r="V825" s="27" t="s">
        <v>10869</v>
      </c>
      <c r="W825" s="27" t="s">
        <v>3113</v>
      </c>
      <c r="X825" s="27" t="s">
        <v>47</v>
      </c>
      <c r="Y825" s="47"/>
      <c r="Z825" s="27" t="s">
        <v>62</v>
      </c>
      <c r="AA825" s="27" t="s">
        <v>63</v>
      </c>
      <c r="AB825" s="27" t="s">
        <v>64</v>
      </c>
      <c r="AC825" s="27" t="s">
        <v>10870</v>
      </c>
      <c r="AD825" s="47"/>
      <c r="AE825" s="47"/>
      <c r="AF825" s="27" t="s">
        <v>10871</v>
      </c>
      <c r="AG825" s="27" t="s">
        <v>67</v>
      </c>
      <c r="AH825" s="27" t="s">
        <v>439</v>
      </c>
      <c r="AI825" s="27" t="s">
        <v>285</v>
      </c>
      <c r="AJ825" s="47"/>
      <c r="AK825" s="47"/>
      <c r="AL825" s="47"/>
      <c r="AM825" s="47"/>
      <c r="AN825"/>
    </row>
    <row r="826" ht="24" hidden="1" spans="1:40">
      <c r="A826" s="27" t="s">
        <v>10872</v>
      </c>
      <c r="B826" s="27" t="s">
        <v>40</v>
      </c>
      <c r="C826" s="27" t="s">
        <v>10873</v>
      </c>
      <c r="D826" s="27" t="s">
        <v>42</v>
      </c>
      <c r="E826" s="27" t="s">
        <v>10874</v>
      </c>
      <c r="F826" s="27" t="s">
        <v>44</v>
      </c>
      <c r="G826" s="27" t="s">
        <v>982</v>
      </c>
      <c r="H826" s="27" t="s">
        <v>76</v>
      </c>
      <c r="I826" s="27" t="s">
        <v>47</v>
      </c>
      <c r="J826" s="27" t="s">
        <v>10875</v>
      </c>
      <c r="K826" s="27" t="s">
        <v>10876</v>
      </c>
      <c r="L826" s="27" t="s">
        <v>10877</v>
      </c>
      <c r="M826" s="27" t="s">
        <v>51</v>
      </c>
      <c r="N826" s="27" t="s">
        <v>10878</v>
      </c>
      <c r="O826" s="27" t="s">
        <v>1878</v>
      </c>
      <c r="P826" s="27" t="s">
        <v>8970</v>
      </c>
      <c r="Q826" s="27" t="s">
        <v>10875</v>
      </c>
      <c r="R826" s="27" t="s">
        <v>10879</v>
      </c>
      <c r="S826" s="27" t="s">
        <v>57</v>
      </c>
      <c r="T826" s="27" t="s">
        <v>10880</v>
      </c>
      <c r="U826" s="27" t="s">
        <v>10881</v>
      </c>
      <c r="V826" s="27" t="s">
        <v>10882</v>
      </c>
      <c r="W826" s="27" t="s">
        <v>3113</v>
      </c>
      <c r="X826" s="27" t="s">
        <v>47</v>
      </c>
      <c r="Y826" s="47"/>
      <c r="Z826" s="27" t="s">
        <v>62</v>
      </c>
      <c r="AA826" s="27" t="s">
        <v>63</v>
      </c>
      <c r="AB826" s="27" t="s">
        <v>64</v>
      </c>
      <c r="AC826" s="27" t="s">
        <v>10883</v>
      </c>
      <c r="AD826" s="47"/>
      <c r="AE826" s="47"/>
      <c r="AF826" s="27" t="s">
        <v>10884</v>
      </c>
      <c r="AG826" s="27" t="s">
        <v>67</v>
      </c>
      <c r="AH826" s="27" t="s">
        <v>439</v>
      </c>
      <c r="AI826" s="27" t="s">
        <v>301</v>
      </c>
      <c r="AJ826" s="47"/>
      <c r="AK826" s="47"/>
      <c r="AL826" s="47"/>
      <c r="AM826" s="47"/>
      <c r="AN826"/>
    </row>
    <row r="827" ht="48" hidden="1" spans="1:40">
      <c r="A827" s="27" t="s">
        <v>10885</v>
      </c>
      <c r="B827" s="27" t="s">
        <v>40</v>
      </c>
      <c r="C827" s="27" t="s">
        <v>10886</v>
      </c>
      <c r="D827" s="27" t="s">
        <v>72</v>
      </c>
      <c r="E827" s="27" t="s">
        <v>109</v>
      </c>
      <c r="F827" s="27" t="s">
        <v>44</v>
      </c>
      <c r="G827" s="27" t="s">
        <v>45</v>
      </c>
      <c r="H827" s="27" t="s">
        <v>76</v>
      </c>
      <c r="I827" s="27" t="s">
        <v>47</v>
      </c>
      <c r="J827" s="27" t="s">
        <v>10887</v>
      </c>
      <c r="K827" s="27" t="s">
        <v>10888</v>
      </c>
      <c r="L827" s="27" t="s">
        <v>10889</v>
      </c>
      <c r="M827" s="27" t="s">
        <v>79</v>
      </c>
      <c r="N827" s="27" t="s">
        <v>80</v>
      </c>
      <c r="O827" s="27" t="s">
        <v>1878</v>
      </c>
      <c r="P827" s="27" t="s">
        <v>2191</v>
      </c>
      <c r="Q827" s="27" t="s">
        <v>10890</v>
      </c>
      <c r="R827" s="27" t="s">
        <v>10891</v>
      </c>
      <c r="S827" s="27" t="s">
        <v>57</v>
      </c>
      <c r="T827" s="27" t="s">
        <v>10892</v>
      </c>
      <c r="U827" s="27" t="s">
        <v>10893</v>
      </c>
      <c r="V827" s="27" t="s">
        <v>10894</v>
      </c>
      <c r="W827" s="27" t="s">
        <v>3113</v>
      </c>
      <c r="X827" s="27" t="s">
        <v>47</v>
      </c>
      <c r="Y827" s="47"/>
      <c r="Z827" s="27" t="s">
        <v>62</v>
      </c>
      <c r="AA827" s="27" t="s">
        <v>63</v>
      </c>
      <c r="AB827" s="27" t="s">
        <v>64</v>
      </c>
      <c r="AC827" s="27" t="s">
        <v>10895</v>
      </c>
      <c r="AD827" s="47"/>
      <c r="AE827" s="47"/>
      <c r="AF827" s="27" t="s">
        <v>10896</v>
      </c>
      <c r="AG827" s="27" t="s">
        <v>67</v>
      </c>
      <c r="AH827" s="27" t="s">
        <v>439</v>
      </c>
      <c r="AI827" s="27" t="s">
        <v>349</v>
      </c>
      <c r="AJ827" s="47"/>
      <c r="AK827" s="47"/>
      <c r="AL827" s="47"/>
      <c r="AM827" s="47"/>
      <c r="AN827"/>
    </row>
    <row r="828" ht="36" hidden="1" spans="1:40">
      <c r="A828" s="27" t="s">
        <v>10897</v>
      </c>
      <c r="B828" s="27" t="s">
        <v>125</v>
      </c>
      <c r="C828" s="27" t="s">
        <v>10898</v>
      </c>
      <c r="D828" s="27" t="s">
        <v>72</v>
      </c>
      <c r="E828" s="27" t="s">
        <v>1898</v>
      </c>
      <c r="F828" s="27" t="s">
        <v>144</v>
      </c>
      <c r="G828" s="27" t="s">
        <v>45</v>
      </c>
      <c r="H828" s="27" t="s">
        <v>76</v>
      </c>
      <c r="I828" s="27" t="s">
        <v>110</v>
      </c>
      <c r="J828" s="27" t="s">
        <v>10899</v>
      </c>
      <c r="K828" s="27" t="s">
        <v>231</v>
      </c>
      <c r="L828" s="27" t="s">
        <v>10900</v>
      </c>
      <c r="M828" s="27" t="s">
        <v>51</v>
      </c>
      <c r="N828" s="27" t="s">
        <v>80</v>
      </c>
      <c r="O828" s="27" t="s">
        <v>600</v>
      </c>
      <c r="P828" s="27" t="s">
        <v>525</v>
      </c>
      <c r="Q828" s="27" t="s">
        <v>10899</v>
      </c>
      <c r="R828" s="27" t="s">
        <v>10901</v>
      </c>
      <c r="S828" s="27" t="s">
        <v>10902</v>
      </c>
      <c r="T828" s="27" t="s">
        <v>10903</v>
      </c>
      <c r="U828" s="27" t="s">
        <v>10904</v>
      </c>
      <c r="V828" s="27" t="s">
        <v>10905</v>
      </c>
      <c r="W828" s="27" t="s">
        <v>3113</v>
      </c>
      <c r="X828" s="27" t="s">
        <v>47</v>
      </c>
      <c r="Y828" s="47"/>
      <c r="Z828" s="27" t="s">
        <v>206</v>
      </c>
      <c r="AA828" s="27" t="s">
        <v>63</v>
      </c>
      <c r="AB828" s="27" t="s">
        <v>207</v>
      </c>
      <c r="AC828" s="27" t="s">
        <v>10906</v>
      </c>
      <c r="AD828" s="47"/>
      <c r="AE828" s="47"/>
      <c r="AF828" s="27" t="s">
        <v>10907</v>
      </c>
      <c r="AG828" s="27" t="s">
        <v>67</v>
      </c>
      <c r="AH828" s="27" t="s">
        <v>69</v>
      </c>
      <c r="AI828" s="27" t="s">
        <v>228</v>
      </c>
      <c r="AJ828" s="47"/>
      <c r="AK828" s="47"/>
      <c r="AL828" s="47"/>
      <c r="AM828" s="47"/>
      <c r="AN828"/>
    </row>
    <row r="829" ht="48" hidden="1" spans="1:40">
      <c r="A829" s="27" t="s">
        <v>10908</v>
      </c>
      <c r="B829" s="27" t="s">
        <v>40</v>
      </c>
      <c r="C829" s="27" t="s">
        <v>10909</v>
      </c>
      <c r="D829" s="27" t="s">
        <v>42</v>
      </c>
      <c r="E829" s="27" t="s">
        <v>2092</v>
      </c>
      <c r="F829" s="27" t="s">
        <v>144</v>
      </c>
      <c r="G829" s="27" t="s">
        <v>45</v>
      </c>
      <c r="H829" s="27" t="s">
        <v>46</v>
      </c>
      <c r="I829" s="27" t="s">
        <v>47</v>
      </c>
      <c r="J829" s="27" t="s">
        <v>10910</v>
      </c>
      <c r="K829" s="27" t="s">
        <v>10911</v>
      </c>
      <c r="L829" s="27" t="s">
        <v>10912</v>
      </c>
      <c r="M829" s="27" t="s">
        <v>51</v>
      </c>
      <c r="N829" s="27" t="s">
        <v>324</v>
      </c>
      <c r="O829" s="27" t="s">
        <v>7457</v>
      </c>
      <c r="P829" s="27" t="s">
        <v>10913</v>
      </c>
      <c r="Q829" s="27" t="s">
        <v>10914</v>
      </c>
      <c r="R829" s="27" t="s">
        <v>10915</v>
      </c>
      <c r="S829" s="27" t="s">
        <v>57</v>
      </c>
      <c r="T829" s="27" t="s">
        <v>10916</v>
      </c>
      <c r="U829" s="27" t="s">
        <v>10917</v>
      </c>
      <c r="V829" s="27" t="s">
        <v>10918</v>
      </c>
      <c r="W829" s="27" t="s">
        <v>3113</v>
      </c>
      <c r="X829" s="27" t="s">
        <v>47</v>
      </c>
      <c r="Y829" s="47"/>
      <c r="Z829" s="27" t="s">
        <v>62</v>
      </c>
      <c r="AA829" s="27" t="s">
        <v>63</v>
      </c>
      <c r="AB829" s="27" t="s">
        <v>64</v>
      </c>
      <c r="AC829" s="27" t="s">
        <v>10919</v>
      </c>
      <c r="AD829" s="47"/>
      <c r="AE829" s="47"/>
      <c r="AF829" s="27" t="s">
        <v>10920</v>
      </c>
      <c r="AG829" s="27" t="s">
        <v>67</v>
      </c>
      <c r="AH829" s="27" t="s">
        <v>439</v>
      </c>
      <c r="AI829" s="27" t="s">
        <v>362</v>
      </c>
      <c r="AJ829" s="47"/>
      <c r="AK829" s="47"/>
      <c r="AL829" s="47"/>
      <c r="AM829" s="47"/>
      <c r="AN829"/>
    </row>
    <row r="830" ht="36" hidden="1" spans="1:40">
      <c r="A830" s="27" t="s">
        <v>10921</v>
      </c>
      <c r="B830" s="27" t="s">
        <v>40</v>
      </c>
      <c r="C830" s="27" t="s">
        <v>10922</v>
      </c>
      <c r="D830" s="27" t="s">
        <v>42</v>
      </c>
      <c r="E830" s="27" t="s">
        <v>10923</v>
      </c>
      <c r="F830" s="27" t="s">
        <v>144</v>
      </c>
      <c r="G830" s="27" t="s">
        <v>45</v>
      </c>
      <c r="H830" s="27" t="s">
        <v>46</v>
      </c>
      <c r="I830" s="27" t="s">
        <v>47</v>
      </c>
      <c r="J830" s="27" t="s">
        <v>10924</v>
      </c>
      <c r="K830" s="27" t="s">
        <v>10925</v>
      </c>
      <c r="L830" s="27" t="s">
        <v>10926</v>
      </c>
      <c r="M830" s="27" t="s">
        <v>51</v>
      </c>
      <c r="N830" s="27" t="s">
        <v>830</v>
      </c>
      <c r="O830" s="27" t="s">
        <v>10927</v>
      </c>
      <c r="P830" s="27" t="s">
        <v>677</v>
      </c>
      <c r="Q830" s="27" t="s">
        <v>10928</v>
      </c>
      <c r="R830" s="27" t="s">
        <v>10929</v>
      </c>
      <c r="S830" s="27" t="s">
        <v>57</v>
      </c>
      <c r="T830" s="27" t="s">
        <v>10930</v>
      </c>
      <c r="U830" s="27" t="s">
        <v>10931</v>
      </c>
      <c r="V830" s="27" t="s">
        <v>10932</v>
      </c>
      <c r="W830" s="27" t="s">
        <v>3113</v>
      </c>
      <c r="X830" s="27" t="s">
        <v>47</v>
      </c>
      <c r="Y830" s="47"/>
      <c r="Z830" s="27" t="s">
        <v>62</v>
      </c>
      <c r="AA830" s="27" t="s">
        <v>63</v>
      </c>
      <c r="AB830" s="27" t="s">
        <v>64</v>
      </c>
      <c r="AC830" s="27" t="s">
        <v>10933</v>
      </c>
      <c r="AD830" s="47"/>
      <c r="AE830" s="47"/>
      <c r="AF830" s="27" t="s">
        <v>10934</v>
      </c>
      <c r="AG830" s="27" t="s">
        <v>67</v>
      </c>
      <c r="AH830" s="27" t="s">
        <v>439</v>
      </c>
      <c r="AI830" s="27" t="s">
        <v>439</v>
      </c>
      <c r="AJ830" s="47"/>
      <c r="AK830" s="47"/>
      <c r="AL830" s="47"/>
      <c r="AM830" s="47"/>
      <c r="AN830"/>
    </row>
    <row r="831" ht="48" hidden="1" spans="1:40">
      <c r="A831" s="27" t="s">
        <v>10935</v>
      </c>
      <c r="B831" s="27" t="s">
        <v>125</v>
      </c>
      <c r="C831" s="27" t="s">
        <v>10936</v>
      </c>
      <c r="D831" s="27" t="s">
        <v>72</v>
      </c>
      <c r="E831" s="27" t="s">
        <v>3324</v>
      </c>
      <c r="F831" s="27" t="s">
        <v>44</v>
      </c>
      <c r="G831" s="27" t="s">
        <v>45</v>
      </c>
      <c r="H831" s="27" t="s">
        <v>76</v>
      </c>
      <c r="I831" s="27" t="s">
        <v>110</v>
      </c>
      <c r="J831" s="27" t="s">
        <v>10937</v>
      </c>
      <c r="K831" s="27" t="s">
        <v>10938</v>
      </c>
      <c r="L831" s="27" t="s">
        <v>10939</v>
      </c>
      <c r="M831" s="27" t="s">
        <v>51</v>
      </c>
      <c r="N831" s="27" t="s">
        <v>274</v>
      </c>
      <c r="O831" s="27" t="s">
        <v>10940</v>
      </c>
      <c r="P831" s="27" t="s">
        <v>9487</v>
      </c>
      <c r="Q831" s="27" t="s">
        <v>10941</v>
      </c>
      <c r="R831" s="27" t="s">
        <v>10942</v>
      </c>
      <c r="S831" s="27" t="s">
        <v>57</v>
      </c>
      <c r="T831" s="27" t="s">
        <v>10943</v>
      </c>
      <c r="U831" s="27" t="s">
        <v>10944</v>
      </c>
      <c r="V831" s="27" t="s">
        <v>10945</v>
      </c>
      <c r="W831" s="27" t="s">
        <v>3113</v>
      </c>
      <c r="X831" s="27" t="s">
        <v>47</v>
      </c>
      <c r="Y831" s="47"/>
      <c r="Z831" s="27" t="s">
        <v>174</v>
      </c>
      <c r="AA831" s="27" t="s">
        <v>63</v>
      </c>
      <c r="AB831" s="27" t="s">
        <v>157</v>
      </c>
      <c r="AC831" s="27" t="s">
        <v>10946</v>
      </c>
      <c r="AD831" s="47"/>
      <c r="AE831" s="47"/>
      <c r="AF831" s="27" t="s">
        <v>10947</v>
      </c>
      <c r="AG831" s="27" t="s">
        <v>67</v>
      </c>
      <c r="AH831" s="27" t="s">
        <v>247</v>
      </c>
      <c r="AI831" s="27" t="s">
        <v>177</v>
      </c>
      <c r="AJ831" s="47"/>
      <c r="AK831" s="47"/>
      <c r="AL831" s="47"/>
      <c r="AM831" s="47"/>
      <c r="AN831"/>
    </row>
    <row r="832" ht="36" hidden="1" spans="1:40">
      <c r="A832" s="27" t="s">
        <v>10948</v>
      </c>
      <c r="B832" s="27" t="s">
        <v>125</v>
      </c>
      <c r="C832" s="27" t="s">
        <v>10949</v>
      </c>
      <c r="D832" s="27" t="s">
        <v>42</v>
      </c>
      <c r="E832" s="27" t="s">
        <v>2158</v>
      </c>
      <c r="F832" s="27" t="s">
        <v>44</v>
      </c>
      <c r="G832" s="27" t="s">
        <v>45</v>
      </c>
      <c r="H832" s="27" t="s">
        <v>46</v>
      </c>
      <c r="I832" s="27" t="s">
        <v>47</v>
      </c>
      <c r="J832" s="27" t="s">
        <v>10950</v>
      </c>
      <c r="K832" s="27" t="s">
        <v>10951</v>
      </c>
      <c r="L832" s="27" t="s">
        <v>10952</v>
      </c>
      <c r="M832" s="27" t="s">
        <v>51</v>
      </c>
      <c r="N832" s="27" t="s">
        <v>10953</v>
      </c>
      <c r="O832" s="27" t="s">
        <v>676</v>
      </c>
      <c r="P832" s="27" t="s">
        <v>201</v>
      </c>
      <c r="Q832" s="27" t="s">
        <v>10950</v>
      </c>
      <c r="R832" s="27" t="s">
        <v>10954</v>
      </c>
      <c r="S832" s="27" t="s">
        <v>10955</v>
      </c>
      <c r="T832" s="27" t="s">
        <v>10956</v>
      </c>
      <c r="U832" s="27" t="s">
        <v>10957</v>
      </c>
      <c r="V832" s="27" t="s">
        <v>10958</v>
      </c>
      <c r="W832" s="27" t="s">
        <v>3113</v>
      </c>
      <c r="X832" s="27" t="s">
        <v>47</v>
      </c>
      <c r="Y832" s="47"/>
      <c r="Z832" s="27" t="s">
        <v>206</v>
      </c>
      <c r="AA832" s="27" t="s">
        <v>63</v>
      </c>
      <c r="AB832" s="27" t="s">
        <v>207</v>
      </c>
      <c r="AC832" s="27" t="s">
        <v>10959</v>
      </c>
      <c r="AD832" s="47"/>
      <c r="AE832" s="47"/>
      <c r="AF832" s="27" t="s">
        <v>10960</v>
      </c>
      <c r="AG832" s="27" t="s">
        <v>67</v>
      </c>
      <c r="AH832" s="27" t="s">
        <v>69</v>
      </c>
      <c r="AI832" s="27" t="s">
        <v>285</v>
      </c>
      <c r="AJ832" s="47"/>
      <c r="AK832" s="47"/>
      <c r="AL832" s="47"/>
      <c r="AM832" s="47"/>
      <c r="AN832"/>
    </row>
    <row r="833" ht="48" hidden="1" spans="1:40">
      <c r="A833" s="27" t="s">
        <v>10961</v>
      </c>
      <c r="B833" s="27" t="s">
        <v>40</v>
      </c>
      <c r="C833" s="27" t="s">
        <v>10962</v>
      </c>
      <c r="D833" s="27" t="s">
        <v>42</v>
      </c>
      <c r="E833" s="27" t="s">
        <v>2476</v>
      </c>
      <c r="F833" s="27" t="s">
        <v>144</v>
      </c>
      <c r="G833" s="27" t="s">
        <v>45</v>
      </c>
      <c r="H833" s="27" t="s">
        <v>46</v>
      </c>
      <c r="I833" s="27" t="s">
        <v>47</v>
      </c>
      <c r="J833" s="27" t="s">
        <v>10963</v>
      </c>
      <c r="K833" s="27" t="s">
        <v>10964</v>
      </c>
      <c r="L833" s="27" t="s">
        <v>10965</v>
      </c>
      <c r="M833" s="27" t="s">
        <v>51</v>
      </c>
      <c r="N833" s="27" t="s">
        <v>1282</v>
      </c>
      <c r="O833" s="27" t="s">
        <v>2266</v>
      </c>
      <c r="P833" s="27" t="s">
        <v>3191</v>
      </c>
      <c r="Q833" s="27" t="s">
        <v>10963</v>
      </c>
      <c r="R833" s="27" t="s">
        <v>10966</v>
      </c>
      <c r="S833" s="27" t="s">
        <v>10967</v>
      </c>
      <c r="T833" s="27" t="s">
        <v>2218</v>
      </c>
      <c r="U833" s="27" t="s">
        <v>6869</v>
      </c>
      <c r="V833" s="27" t="s">
        <v>10968</v>
      </c>
      <c r="W833" s="27" t="s">
        <v>3113</v>
      </c>
      <c r="X833" s="27" t="s">
        <v>47</v>
      </c>
      <c r="Y833" s="47"/>
      <c r="Z833" s="27" t="s">
        <v>62</v>
      </c>
      <c r="AA833" s="27" t="s">
        <v>63</v>
      </c>
      <c r="AB833" s="27" t="s">
        <v>64</v>
      </c>
      <c r="AC833" s="27" t="s">
        <v>10969</v>
      </c>
      <c r="AD833" s="47"/>
      <c r="AE833" s="47"/>
      <c r="AF833" s="27" t="s">
        <v>10970</v>
      </c>
      <c r="AG833" s="27" t="s">
        <v>67</v>
      </c>
      <c r="AH833" s="27" t="s">
        <v>439</v>
      </c>
      <c r="AI833" s="27" t="s">
        <v>500</v>
      </c>
      <c r="AJ833" s="47"/>
      <c r="AK833" s="47"/>
      <c r="AL833" s="47"/>
      <c r="AM833" s="47"/>
      <c r="AN833"/>
    </row>
    <row r="834" ht="48" hidden="1" spans="1:40">
      <c r="A834" s="27" t="s">
        <v>10971</v>
      </c>
      <c r="B834" s="27" t="s">
        <v>125</v>
      </c>
      <c r="C834" s="27" t="s">
        <v>10972</v>
      </c>
      <c r="D834" s="27" t="s">
        <v>381</v>
      </c>
      <c r="E834" s="27" t="s">
        <v>10973</v>
      </c>
      <c r="F834" s="27" t="s">
        <v>44</v>
      </c>
      <c r="G834" s="27" t="s">
        <v>45</v>
      </c>
      <c r="H834" s="27" t="s">
        <v>76</v>
      </c>
      <c r="I834" s="27" t="s">
        <v>110</v>
      </c>
      <c r="J834" s="27" t="s">
        <v>10974</v>
      </c>
      <c r="K834" s="27" t="s">
        <v>10975</v>
      </c>
      <c r="L834" s="27" t="s">
        <v>10976</v>
      </c>
      <c r="M834" s="27" t="s">
        <v>51</v>
      </c>
      <c r="N834" s="27" t="s">
        <v>785</v>
      </c>
      <c r="O834" s="27" t="s">
        <v>1928</v>
      </c>
      <c r="P834" s="27" t="s">
        <v>646</v>
      </c>
      <c r="Q834" s="27" t="s">
        <v>10977</v>
      </c>
      <c r="R834" s="27" t="s">
        <v>10978</v>
      </c>
      <c r="S834" s="27" t="s">
        <v>10979</v>
      </c>
      <c r="T834" s="27" t="s">
        <v>10980</v>
      </c>
      <c r="U834" s="27" t="s">
        <v>10981</v>
      </c>
      <c r="V834" s="27" t="s">
        <v>10982</v>
      </c>
      <c r="W834" s="27" t="s">
        <v>3113</v>
      </c>
      <c r="X834" s="27" t="s">
        <v>47</v>
      </c>
      <c r="Y834" s="47"/>
      <c r="Z834" s="27" t="s">
        <v>174</v>
      </c>
      <c r="AA834" s="27" t="s">
        <v>63</v>
      </c>
      <c r="AB834" s="27" t="s">
        <v>157</v>
      </c>
      <c r="AC834" s="27" t="s">
        <v>10983</v>
      </c>
      <c r="AD834" s="47"/>
      <c r="AE834" s="47"/>
      <c r="AF834" s="27" t="s">
        <v>10984</v>
      </c>
      <c r="AG834" s="27" t="s">
        <v>67</v>
      </c>
      <c r="AH834" s="27" t="s">
        <v>247</v>
      </c>
      <c r="AI834" s="27" t="s">
        <v>207</v>
      </c>
      <c r="AJ834" s="47"/>
      <c r="AK834" s="47"/>
      <c r="AL834" s="47"/>
      <c r="AM834" s="47"/>
      <c r="AN834"/>
    </row>
    <row r="835" ht="36" hidden="1" spans="1:40">
      <c r="A835" s="27" t="s">
        <v>10985</v>
      </c>
      <c r="B835" s="27" t="s">
        <v>40</v>
      </c>
      <c r="C835" s="27" t="s">
        <v>10986</v>
      </c>
      <c r="D835" s="27" t="s">
        <v>72</v>
      </c>
      <c r="E835" s="27" t="s">
        <v>1767</v>
      </c>
      <c r="F835" s="27" t="s">
        <v>44</v>
      </c>
      <c r="G835" s="27" t="s">
        <v>45</v>
      </c>
      <c r="H835" s="27" t="s">
        <v>46</v>
      </c>
      <c r="I835" s="27" t="s">
        <v>47</v>
      </c>
      <c r="J835" s="27" t="s">
        <v>10987</v>
      </c>
      <c r="K835" s="27" t="s">
        <v>1420</v>
      </c>
      <c r="L835" s="27" t="s">
        <v>10988</v>
      </c>
      <c r="M835" s="27" t="s">
        <v>51</v>
      </c>
      <c r="N835" s="27" t="s">
        <v>199</v>
      </c>
      <c r="O835" s="27" t="s">
        <v>10989</v>
      </c>
      <c r="P835" s="27" t="s">
        <v>201</v>
      </c>
      <c r="Q835" s="27" t="s">
        <v>10990</v>
      </c>
      <c r="R835" s="27" t="s">
        <v>10991</v>
      </c>
      <c r="S835" s="27" t="s">
        <v>57</v>
      </c>
      <c r="T835" s="27" t="s">
        <v>10992</v>
      </c>
      <c r="U835" s="27" t="s">
        <v>10993</v>
      </c>
      <c r="V835" s="27" t="s">
        <v>10994</v>
      </c>
      <c r="W835" s="27" t="s">
        <v>3113</v>
      </c>
      <c r="X835" s="27" t="s">
        <v>47</v>
      </c>
      <c r="Y835" s="47"/>
      <c r="Z835" s="27" t="s">
        <v>62</v>
      </c>
      <c r="AA835" s="27" t="s">
        <v>63</v>
      </c>
      <c r="AB835" s="27" t="s">
        <v>64</v>
      </c>
      <c r="AC835" s="27" t="s">
        <v>10995</v>
      </c>
      <c r="AD835" s="47"/>
      <c r="AE835" s="47"/>
      <c r="AF835" s="27" t="s">
        <v>10996</v>
      </c>
      <c r="AG835" s="27" t="s">
        <v>67</v>
      </c>
      <c r="AH835" s="27" t="s">
        <v>439</v>
      </c>
      <c r="AI835" s="27" t="s">
        <v>516</v>
      </c>
      <c r="AJ835" s="47"/>
      <c r="AK835" s="47"/>
      <c r="AL835" s="47"/>
      <c r="AM835" s="47"/>
      <c r="AN835"/>
    </row>
    <row r="836" ht="36" hidden="1" spans="1:40">
      <c r="A836" s="27" t="s">
        <v>6376</v>
      </c>
      <c r="B836" s="27" t="s">
        <v>40</v>
      </c>
      <c r="C836" s="27" t="s">
        <v>10997</v>
      </c>
      <c r="D836" s="27" t="s">
        <v>72</v>
      </c>
      <c r="E836" s="27" t="s">
        <v>3036</v>
      </c>
      <c r="F836" s="27" t="s">
        <v>44</v>
      </c>
      <c r="G836" s="27" t="s">
        <v>45</v>
      </c>
      <c r="H836" s="27" t="s">
        <v>46</v>
      </c>
      <c r="I836" s="27" t="s">
        <v>47</v>
      </c>
      <c r="J836" s="27" t="s">
        <v>10998</v>
      </c>
      <c r="K836" s="27" t="s">
        <v>7390</v>
      </c>
      <c r="L836" s="27" t="s">
        <v>10999</v>
      </c>
      <c r="M836" s="27" t="s">
        <v>51</v>
      </c>
      <c r="N836" s="27" t="s">
        <v>830</v>
      </c>
      <c r="O836" s="27" t="s">
        <v>11000</v>
      </c>
      <c r="P836" s="27" t="s">
        <v>355</v>
      </c>
      <c r="Q836" s="27" t="s">
        <v>11001</v>
      </c>
      <c r="R836" s="27" t="s">
        <v>11002</v>
      </c>
      <c r="S836" s="27" t="s">
        <v>57</v>
      </c>
      <c r="T836" s="27" t="s">
        <v>11003</v>
      </c>
      <c r="U836" s="27" t="s">
        <v>11004</v>
      </c>
      <c r="V836" s="27" t="s">
        <v>11005</v>
      </c>
      <c r="W836" s="27" t="s">
        <v>3113</v>
      </c>
      <c r="X836" s="27" t="s">
        <v>47</v>
      </c>
      <c r="Y836" s="47"/>
      <c r="Z836" s="27" t="s">
        <v>62</v>
      </c>
      <c r="AA836" s="27" t="s">
        <v>63</v>
      </c>
      <c r="AB836" s="27" t="s">
        <v>64</v>
      </c>
      <c r="AC836" s="27" t="s">
        <v>11006</v>
      </c>
      <c r="AD836" s="47"/>
      <c r="AE836" s="47"/>
      <c r="AF836" s="27" t="s">
        <v>11007</v>
      </c>
      <c r="AG836" s="27" t="s">
        <v>67</v>
      </c>
      <c r="AH836" s="27" t="s">
        <v>439</v>
      </c>
      <c r="AI836" s="27" t="s">
        <v>548</v>
      </c>
      <c r="AJ836" s="47"/>
      <c r="AK836" s="47"/>
      <c r="AL836" s="47"/>
      <c r="AM836" s="47"/>
      <c r="AN836"/>
    </row>
    <row r="837" ht="48" hidden="1" spans="1:40">
      <c r="A837" s="27" t="s">
        <v>11008</v>
      </c>
      <c r="B837" s="27" t="s">
        <v>125</v>
      </c>
      <c r="C837" s="27" t="s">
        <v>11009</v>
      </c>
      <c r="D837" s="27" t="s">
        <v>42</v>
      </c>
      <c r="E837" s="27" t="s">
        <v>1691</v>
      </c>
      <c r="F837" s="27" t="s">
        <v>44</v>
      </c>
      <c r="G837" s="27" t="s">
        <v>45</v>
      </c>
      <c r="H837" s="27" t="s">
        <v>46</v>
      </c>
      <c r="I837" s="27" t="s">
        <v>47</v>
      </c>
      <c r="J837" s="27" t="s">
        <v>11010</v>
      </c>
      <c r="K837" s="27" t="s">
        <v>11011</v>
      </c>
      <c r="L837" s="27" t="s">
        <v>11012</v>
      </c>
      <c r="M837" s="27" t="s">
        <v>51</v>
      </c>
      <c r="N837" s="27" t="s">
        <v>830</v>
      </c>
      <c r="O837" s="27" t="s">
        <v>11013</v>
      </c>
      <c r="P837" s="27" t="s">
        <v>3708</v>
      </c>
      <c r="Q837" s="27" t="s">
        <v>11014</v>
      </c>
      <c r="R837" s="27" t="s">
        <v>11015</v>
      </c>
      <c r="S837" s="27" t="s">
        <v>11016</v>
      </c>
      <c r="T837" s="27" t="s">
        <v>11017</v>
      </c>
      <c r="U837" s="27" t="s">
        <v>11018</v>
      </c>
      <c r="V837" s="27" t="s">
        <v>11019</v>
      </c>
      <c r="W837" s="27" t="s">
        <v>3113</v>
      </c>
      <c r="X837" s="27" t="s">
        <v>47</v>
      </c>
      <c r="Y837" s="47"/>
      <c r="Z837" s="27" t="s">
        <v>138</v>
      </c>
      <c r="AA837" s="27" t="s">
        <v>63</v>
      </c>
      <c r="AB837" s="27" t="s">
        <v>67</v>
      </c>
      <c r="AC837" s="27" t="s">
        <v>11020</v>
      </c>
      <c r="AD837" s="47"/>
      <c r="AE837" s="47"/>
      <c r="AF837" s="27" t="s">
        <v>11021</v>
      </c>
      <c r="AG837" s="27" t="s">
        <v>67</v>
      </c>
      <c r="AH837" s="27" t="s">
        <v>244</v>
      </c>
      <c r="AI837" s="27" t="s">
        <v>762</v>
      </c>
      <c r="AJ837" s="47"/>
      <c r="AK837" s="47"/>
      <c r="AL837" s="47"/>
      <c r="AM837" s="47"/>
      <c r="AN837"/>
    </row>
    <row r="838" ht="24" hidden="1" spans="1:40">
      <c r="A838" s="27" t="s">
        <v>11022</v>
      </c>
      <c r="B838" s="27" t="s">
        <v>125</v>
      </c>
      <c r="C838" s="27" t="s">
        <v>11023</v>
      </c>
      <c r="D838" s="27" t="s">
        <v>42</v>
      </c>
      <c r="E838" s="27" t="s">
        <v>4082</v>
      </c>
      <c r="F838" s="27" t="s">
        <v>44</v>
      </c>
      <c r="G838" s="27" t="s">
        <v>75</v>
      </c>
      <c r="H838" s="27" t="s">
        <v>128</v>
      </c>
      <c r="I838" s="27" t="s">
        <v>47</v>
      </c>
      <c r="J838" s="27" t="s">
        <v>11024</v>
      </c>
      <c r="K838" s="27" t="s">
        <v>11025</v>
      </c>
      <c r="L838" s="27" t="s">
        <v>11026</v>
      </c>
      <c r="M838" s="27" t="s">
        <v>51</v>
      </c>
      <c r="N838" s="27" t="s">
        <v>11027</v>
      </c>
      <c r="O838" s="27" t="s">
        <v>11028</v>
      </c>
      <c r="P838" s="27" t="s">
        <v>11029</v>
      </c>
      <c r="Q838" s="27" t="s">
        <v>11030</v>
      </c>
      <c r="R838" s="27" t="s">
        <v>11031</v>
      </c>
      <c r="S838" s="27" t="s">
        <v>57</v>
      </c>
      <c r="T838" s="27" t="s">
        <v>11032</v>
      </c>
      <c r="U838" s="27" t="s">
        <v>11033</v>
      </c>
      <c r="V838" s="27" t="s">
        <v>11034</v>
      </c>
      <c r="W838" s="27" t="s">
        <v>3113</v>
      </c>
      <c r="X838" s="27" t="s">
        <v>47</v>
      </c>
      <c r="Y838" s="47"/>
      <c r="Z838" s="27" t="s">
        <v>138</v>
      </c>
      <c r="AA838" s="27" t="s">
        <v>63</v>
      </c>
      <c r="AB838" s="27" t="s">
        <v>67</v>
      </c>
      <c r="AC838" s="27" t="s">
        <v>11035</v>
      </c>
      <c r="AD838" s="47"/>
      <c r="AE838" s="47"/>
      <c r="AF838" s="27" t="s">
        <v>11036</v>
      </c>
      <c r="AG838" s="27" t="s">
        <v>67</v>
      </c>
      <c r="AH838" s="27" t="s">
        <v>244</v>
      </c>
      <c r="AI838" s="27" t="s">
        <v>852</v>
      </c>
      <c r="AJ838" s="47"/>
      <c r="AK838" s="47"/>
      <c r="AL838" s="47"/>
      <c r="AM838" s="47"/>
      <c r="AN838"/>
    </row>
    <row r="839" ht="24" hidden="1" spans="1:39">
      <c r="A839" s="15" t="s">
        <v>11037</v>
      </c>
      <c r="B839" s="27" t="s">
        <v>125</v>
      </c>
      <c r="C839" s="27" t="s">
        <v>11038</v>
      </c>
      <c r="D839" s="27" t="s">
        <v>42</v>
      </c>
      <c r="E839" s="27" t="s">
        <v>11039</v>
      </c>
      <c r="F839" s="27" t="s">
        <v>44</v>
      </c>
      <c r="G839" s="27" t="s">
        <v>75</v>
      </c>
      <c r="H839" s="27" t="s">
        <v>128</v>
      </c>
      <c r="I839" s="27" t="s">
        <v>47</v>
      </c>
      <c r="J839" s="15" t="s">
        <v>11040</v>
      </c>
      <c r="K839" s="27" t="s">
        <v>11041</v>
      </c>
      <c r="L839" s="27" t="s">
        <v>11042</v>
      </c>
      <c r="M839" s="27" t="s">
        <v>51</v>
      </c>
      <c r="N839" s="27" t="s">
        <v>11043</v>
      </c>
      <c r="O839" s="27" t="s">
        <v>47</v>
      </c>
      <c r="P839" s="27" t="s">
        <v>11044</v>
      </c>
      <c r="Q839" s="27" t="s">
        <v>11045</v>
      </c>
      <c r="R839" s="27" t="s">
        <v>11046</v>
      </c>
      <c r="S839" s="27" t="s">
        <v>11047</v>
      </c>
      <c r="T839" s="27" t="s">
        <v>11048</v>
      </c>
      <c r="U839" s="27" t="s">
        <v>11049</v>
      </c>
      <c r="V839" s="27" t="s">
        <v>11050</v>
      </c>
      <c r="W839" s="27" t="s">
        <v>3113</v>
      </c>
      <c r="X839" s="27" t="s">
        <v>47</v>
      </c>
      <c r="Y839" s="47"/>
      <c r="Z839" s="15" t="s">
        <v>262</v>
      </c>
      <c r="AA839" s="15" t="s">
        <v>63</v>
      </c>
      <c r="AB839" s="27" t="s">
        <v>177</v>
      </c>
      <c r="AC839" s="15" t="s">
        <v>11051</v>
      </c>
      <c r="AD839" s="47"/>
      <c r="AE839" s="47"/>
      <c r="AF839" s="15" t="s">
        <v>11052</v>
      </c>
      <c r="AG839" s="27" t="s">
        <v>67</v>
      </c>
      <c r="AH839" s="15" t="s">
        <v>852</v>
      </c>
      <c r="AI839" s="15" t="s">
        <v>852</v>
      </c>
      <c r="AJ839" s="47"/>
      <c r="AK839" s="47"/>
      <c r="AL839" s="47"/>
      <c r="AM839" s="47"/>
    </row>
    <row r="840" ht="24" hidden="1" spans="1:40">
      <c r="A840" s="27" t="s">
        <v>11053</v>
      </c>
      <c r="B840" s="27" t="s">
        <v>125</v>
      </c>
      <c r="C840" s="27" t="s">
        <v>11054</v>
      </c>
      <c r="D840" s="27" t="s">
        <v>42</v>
      </c>
      <c r="E840" s="27" t="s">
        <v>4642</v>
      </c>
      <c r="F840" s="27" t="s">
        <v>44</v>
      </c>
      <c r="G840" s="27" t="s">
        <v>45</v>
      </c>
      <c r="H840" s="27" t="s">
        <v>128</v>
      </c>
      <c r="I840" s="27" t="s">
        <v>47</v>
      </c>
      <c r="J840" s="27" t="s">
        <v>11055</v>
      </c>
      <c r="K840" s="27" t="s">
        <v>11056</v>
      </c>
      <c r="L840" s="27" t="s">
        <v>11057</v>
      </c>
      <c r="M840" s="27" t="s">
        <v>51</v>
      </c>
      <c r="N840" s="27" t="s">
        <v>11058</v>
      </c>
      <c r="O840" s="27" t="s">
        <v>11059</v>
      </c>
      <c r="P840" s="27" t="s">
        <v>7357</v>
      </c>
      <c r="Q840" s="27" t="s">
        <v>11060</v>
      </c>
      <c r="R840" s="27" t="s">
        <v>11061</v>
      </c>
      <c r="S840" s="27" t="s">
        <v>57</v>
      </c>
      <c r="T840" s="27" t="s">
        <v>11062</v>
      </c>
      <c r="U840" s="27" t="s">
        <v>11063</v>
      </c>
      <c r="V840" s="27" t="s">
        <v>11064</v>
      </c>
      <c r="W840" s="27" t="s">
        <v>3113</v>
      </c>
      <c r="X840" s="27" t="s">
        <v>47</v>
      </c>
      <c r="Y840" s="47"/>
      <c r="Z840" s="27" t="s">
        <v>138</v>
      </c>
      <c r="AA840" s="27" t="s">
        <v>63</v>
      </c>
      <c r="AB840" s="27" t="s">
        <v>67</v>
      </c>
      <c r="AC840" s="27" t="s">
        <v>11065</v>
      </c>
      <c r="AD840" s="47"/>
      <c r="AE840" s="47"/>
      <c r="AF840" s="27" t="s">
        <v>11066</v>
      </c>
      <c r="AG840" s="27" t="s">
        <v>67</v>
      </c>
      <c r="AH840" s="27" t="s">
        <v>244</v>
      </c>
      <c r="AI840" s="27" t="s">
        <v>210</v>
      </c>
      <c r="AJ840" s="47"/>
      <c r="AK840" s="47"/>
      <c r="AL840" s="47"/>
      <c r="AM840" s="47"/>
      <c r="AN840"/>
    </row>
    <row r="841" ht="60" hidden="1" spans="1:40">
      <c r="A841" s="27" t="s">
        <v>11067</v>
      </c>
      <c r="B841" s="27" t="s">
        <v>40</v>
      </c>
      <c r="C841" s="27" t="s">
        <v>11068</v>
      </c>
      <c r="D841" s="27" t="s">
        <v>42</v>
      </c>
      <c r="E841" s="27" t="s">
        <v>11069</v>
      </c>
      <c r="F841" s="27" t="s">
        <v>74</v>
      </c>
      <c r="G841" s="27" t="s">
        <v>45</v>
      </c>
      <c r="H841" s="27" t="s">
        <v>76</v>
      </c>
      <c r="I841" s="27" t="s">
        <v>110</v>
      </c>
      <c r="J841" s="27" t="s">
        <v>11070</v>
      </c>
      <c r="K841" s="27" t="s">
        <v>11071</v>
      </c>
      <c r="L841" s="27" t="s">
        <v>11072</v>
      </c>
      <c r="M841" s="27" t="s">
        <v>51</v>
      </c>
      <c r="N841" s="27" t="s">
        <v>1927</v>
      </c>
      <c r="O841" s="27" t="s">
        <v>6795</v>
      </c>
      <c r="P841" s="27" t="s">
        <v>11073</v>
      </c>
      <c r="Q841" s="27" t="s">
        <v>11074</v>
      </c>
      <c r="R841" s="27" t="s">
        <v>11075</v>
      </c>
      <c r="S841" s="27" t="s">
        <v>57</v>
      </c>
      <c r="T841" s="27" t="s">
        <v>11076</v>
      </c>
      <c r="U841" s="27" t="s">
        <v>11077</v>
      </c>
      <c r="V841" s="27" t="s">
        <v>11078</v>
      </c>
      <c r="W841" s="27" t="s">
        <v>3113</v>
      </c>
      <c r="X841" s="27" t="s">
        <v>47</v>
      </c>
      <c r="Y841" s="47"/>
      <c r="Z841" s="27" t="s">
        <v>62</v>
      </c>
      <c r="AA841" s="27" t="s">
        <v>63</v>
      </c>
      <c r="AB841" s="27" t="s">
        <v>64</v>
      </c>
      <c r="AC841" s="27" t="s">
        <v>11079</v>
      </c>
      <c r="AD841" s="47"/>
      <c r="AE841" s="47"/>
      <c r="AF841" s="27" t="s">
        <v>11080</v>
      </c>
      <c r="AG841" s="27" t="s">
        <v>67</v>
      </c>
      <c r="AH841" s="27" t="s">
        <v>439</v>
      </c>
      <c r="AI841" s="27" t="s">
        <v>248</v>
      </c>
      <c r="AJ841" s="47"/>
      <c r="AK841" s="47"/>
      <c r="AL841" s="47"/>
      <c r="AM841" s="47"/>
      <c r="AN841"/>
    </row>
    <row r="842" ht="48" hidden="1" spans="1:40">
      <c r="A842" s="27" t="s">
        <v>5538</v>
      </c>
      <c r="B842" s="27" t="s">
        <v>40</v>
      </c>
      <c r="C842" s="27" t="s">
        <v>11081</v>
      </c>
      <c r="D842" s="27" t="s">
        <v>72</v>
      </c>
      <c r="E842" s="27" t="s">
        <v>1320</v>
      </c>
      <c r="F842" s="27" t="s">
        <v>44</v>
      </c>
      <c r="G842" s="27" t="s">
        <v>45</v>
      </c>
      <c r="H842" s="27" t="s">
        <v>46</v>
      </c>
      <c r="I842" s="27" t="s">
        <v>47</v>
      </c>
      <c r="J842" s="27" t="s">
        <v>11082</v>
      </c>
      <c r="K842" s="27" t="s">
        <v>11083</v>
      </c>
      <c r="L842" s="27" t="s">
        <v>11084</v>
      </c>
      <c r="M842" s="27" t="s">
        <v>51</v>
      </c>
      <c r="N842" s="27" t="s">
        <v>324</v>
      </c>
      <c r="O842" s="27" t="s">
        <v>11085</v>
      </c>
      <c r="P842" s="27" t="s">
        <v>3970</v>
      </c>
      <c r="Q842" s="27" t="s">
        <v>11082</v>
      </c>
      <c r="R842" s="27" t="s">
        <v>11086</v>
      </c>
      <c r="S842" s="27" t="s">
        <v>57</v>
      </c>
      <c r="T842" s="27" t="s">
        <v>11087</v>
      </c>
      <c r="U842" s="27" t="s">
        <v>11088</v>
      </c>
      <c r="V842" s="27" t="s">
        <v>11089</v>
      </c>
      <c r="W842" s="27" t="s">
        <v>3113</v>
      </c>
      <c r="X842" s="27" t="s">
        <v>47</v>
      </c>
      <c r="Y842" s="47"/>
      <c r="Z842" s="27" t="s">
        <v>62</v>
      </c>
      <c r="AA842" s="27" t="s">
        <v>63</v>
      </c>
      <c r="AB842" s="27" t="s">
        <v>64</v>
      </c>
      <c r="AC842" s="27" t="s">
        <v>11090</v>
      </c>
      <c r="AD842" s="47"/>
      <c r="AE842" s="47"/>
      <c r="AF842" s="27" t="s">
        <v>11091</v>
      </c>
      <c r="AG842" s="27" t="s">
        <v>67</v>
      </c>
      <c r="AH842" s="27" t="s">
        <v>439</v>
      </c>
      <c r="AI842" s="27" t="s">
        <v>378</v>
      </c>
      <c r="AJ842" s="47"/>
      <c r="AK842" s="47"/>
      <c r="AL842" s="47"/>
      <c r="AM842" s="47"/>
      <c r="AN842"/>
    </row>
    <row r="843" ht="48" hidden="1" spans="1:40">
      <c r="A843" s="27" t="s">
        <v>11092</v>
      </c>
      <c r="B843" s="27" t="s">
        <v>125</v>
      </c>
      <c r="C843" s="27" t="s">
        <v>11093</v>
      </c>
      <c r="D843" s="27" t="s">
        <v>42</v>
      </c>
      <c r="E843" s="27" t="s">
        <v>109</v>
      </c>
      <c r="F843" s="27" t="s">
        <v>44</v>
      </c>
      <c r="G843" s="27" t="s">
        <v>45</v>
      </c>
      <c r="H843" s="27" t="s">
        <v>46</v>
      </c>
      <c r="I843" s="27" t="s">
        <v>47</v>
      </c>
      <c r="J843" s="27" t="s">
        <v>11094</v>
      </c>
      <c r="K843" s="27" t="s">
        <v>5414</v>
      </c>
      <c r="L843" s="27" t="s">
        <v>11095</v>
      </c>
      <c r="M843" s="27" t="s">
        <v>51</v>
      </c>
      <c r="N843" s="27" t="s">
        <v>1282</v>
      </c>
      <c r="O843" s="27" t="s">
        <v>5377</v>
      </c>
      <c r="P843" s="27" t="s">
        <v>431</v>
      </c>
      <c r="Q843" s="27" t="s">
        <v>11096</v>
      </c>
      <c r="R843" s="27" t="s">
        <v>11097</v>
      </c>
      <c r="S843" s="27" t="s">
        <v>11098</v>
      </c>
      <c r="T843" s="27" t="s">
        <v>11099</v>
      </c>
      <c r="U843" s="27" t="s">
        <v>11100</v>
      </c>
      <c r="V843" s="27" t="s">
        <v>11101</v>
      </c>
      <c r="W843" s="27" t="s">
        <v>3113</v>
      </c>
      <c r="X843" s="27" t="s">
        <v>47</v>
      </c>
      <c r="Y843" s="47"/>
      <c r="Z843" s="27" t="s">
        <v>206</v>
      </c>
      <c r="AA843" s="27" t="s">
        <v>63</v>
      </c>
      <c r="AB843" s="27" t="s">
        <v>207</v>
      </c>
      <c r="AC843" s="27" t="s">
        <v>11102</v>
      </c>
      <c r="AD843" s="47"/>
      <c r="AE843" s="47"/>
      <c r="AF843" s="27" t="s">
        <v>11103</v>
      </c>
      <c r="AG843" s="27" t="s">
        <v>67</v>
      </c>
      <c r="AH843" s="27" t="s">
        <v>69</v>
      </c>
      <c r="AI843" s="27" t="s">
        <v>301</v>
      </c>
      <c r="AJ843" s="47"/>
      <c r="AK843" s="47"/>
      <c r="AL843" s="47"/>
      <c r="AM843" s="47"/>
      <c r="AN843"/>
    </row>
    <row r="844" ht="48" hidden="1" spans="1:40">
      <c r="A844" s="27" t="s">
        <v>11104</v>
      </c>
      <c r="B844" s="27" t="s">
        <v>125</v>
      </c>
      <c r="C844" s="27" t="s">
        <v>11105</v>
      </c>
      <c r="D844" s="27" t="s">
        <v>160</v>
      </c>
      <c r="E844" s="27" t="s">
        <v>1781</v>
      </c>
      <c r="F844" s="27" t="s">
        <v>144</v>
      </c>
      <c r="G844" s="27" t="s">
        <v>45</v>
      </c>
      <c r="H844" s="27" t="s">
        <v>76</v>
      </c>
      <c r="I844" s="27" t="s">
        <v>110</v>
      </c>
      <c r="J844" s="27" t="s">
        <v>11106</v>
      </c>
      <c r="K844" s="27" t="s">
        <v>231</v>
      </c>
      <c r="L844" s="27" t="s">
        <v>11107</v>
      </c>
      <c r="M844" s="27" t="s">
        <v>51</v>
      </c>
      <c r="N844" s="27" t="s">
        <v>1063</v>
      </c>
      <c r="O844" s="27" t="s">
        <v>1436</v>
      </c>
      <c r="P844" s="27" t="s">
        <v>1437</v>
      </c>
      <c r="Q844" s="27" t="s">
        <v>11108</v>
      </c>
      <c r="R844" s="27" t="s">
        <v>11109</v>
      </c>
      <c r="S844" s="27" t="s">
        <v>57</v>
      </c>
      <c r="T844" s="27" t="s">
        <v>11110</v>
      </c>
      <c r="U844" s="27" t="s">
        <v>11111</v>
      </c>
      <c r="V844" s="27" t="s">
        <v>11112</v>
      </c>
      <c r="W844" s="27" t="s">
        <v>3113</v>
      </c>
      <c r="X844" s="27" t="s">
        <v>47</v>
      </c>
      <c r="Y844" s="47"/>
      <c r="Z844" s="27" t="s">
        <v>174</v>
      </c>
      <c r="AA844" s="27" t="s">
        <v>63</v>
      </c>
      <c r="AB844" s="27" t="s">
        <v>157</v>
      </c>
      <c r="AC844" s="27" t="s">
        <v>11113</v>
      </c>
      <c r="AD844" s="47"/>
      <c r="AE844" s="47"/>
      <c r="AF844" s="27" t="s">
        <v>11114</v>
      </c>
      <c r="AG844" s="27" t="s">
        <v>67</v>
      </c>
      <c r="AH844" s="27" t="s">
        <v>247</v>
      </c>
      <c r="AI844" s="27" t="s">
        <v>64</v>
      </c>
      <c r="AJ844" s="47"/>
      <c r="AK844" s="47"/>
      <c r="AL844" s="47"/>
      <c r="AM844" s="47"/>
      <c r="AN844"/>
    </row>
    <row r="845" ht="36" hidden="1" spans="1:40">
      <c r="A845" s="27" t="s">
        <v>11115</v>
      </c>
      <c r="B845" s="27" t="s">
        <v>125</v>
      </c>
      <c r="C845" s="27" t="s">
        <v>11116</v>
      </c>
      <c r="D845" s="27" t="s">
        <v>381</v>
      </c>
      <c r="E845" s="27" t="s">
        <v>109</v>
      </c>
      <c r="F845" s="27" t="s">
        <v>44</v>
      </c>
      <c r="G845" s="27" t="s">
        <v>45</v>
      </c>
      <c r="H845" s="27" t="s">
        <v>46</v>
      </c>
      <c r="I845" s="27" t="s">
        <v>47</v>
      </c>
      <c r="J845" s="27" t="s">
        <v>11117</v>
      </c>
      <c r="K845" s="27" t="s">
        <v>11118</v>
      </c>
      <c r="L845" s="27" t="s">
        <v>11119</v>
      </c>
      <c r="M845" s="27" t="s">
        <v>51</v>
      </c>
      <c r="N845" s="27" t="s">
        <v>308</v>
      </c>
      <c r="O845" s="27" t="s">
        <v>11120</v>
      </c>
      <c r="P845" s="27" t="s">
        <v>431</v>
      </c>
      <c r="Q845" s="27" t="s">
        <v>11121</v>
      </c>
      <c r="R845" s="27" t="s">
        <v>11122</v>
      </c>
      <c r="S845" s="27" t="s">
        <v>57</v>
      </c>
      <c r="T845" s="27" t="s">
        <v>11123</v>
      </c>
      <c r="U845" s="27" t="s">
        <v>11124</v>
      </c>
      <c r="V845" s="27" t="s">
        <v>11125</v>
      </c>
      <c r="W845" s="27" t="s">
        <v>3113</v>
      </c>
      <c r="X845" s="27" t="s">
        <v>47</v>
      </c>
      <c r="Y845" s="47"/>
      <c r="Z845" s="27" t="s">
        <v>174</v>
      </c>
      <c r="AA845" s="27" t="s">
        <v>63</v>
      </c>
      <c r="AB845" s="27" t="s">
        <v>157</v>
      </c>
      <c r="AC845" s="27" t="s">
        <v>11126</v>
      </c>
      <c r="AD845" s="47"/>
      <c r="AE845" s="47"/>
      <c r="AF845" s="27" t="s">
        <v>11127</v>
      </c>
      <c r="AG845" s="27" t="s">
        <v>67</v>
      </c>
      <c r="AH845" s="27" t="s">
        <v>247</v>
      </c>
      <c r="AI845" s="27" t="s">
        <v>247</v>
      </c>
      <c r="AJ845" s="47"/>
      <c r="AK845" s="47"/>
      <c r="AL845" s="47"/>
      <c r="AM845" s="47"/>
      <c r="AN845"/>
    </row>
    <row r="846" ht="36" hidden="1" spans="1:40">
      <c r="A846" s="27" t="s">
        <v>11128</v>
      </c>
      <c r="B846" s="27" t="s">
        <v>125</v>
      </c>
      <c r="C846" s="27" t="s">
        <v>11129</v>
      </c>
      <c r="D846" s="27" t="s">
        <v>381</v>
      </c>
      <c r="E846" s="27" t="s">
        <v>519</v>
      </c>
      <c r="F846" s="27" t="s">
        <v>44</v>
      </c>
      <c r="G846" s="27" t="s">
        <v>75</v>
      </c>
      <c r="H846" s="27" t="s">
        <v>46</v>
      </c>
      <c r="I846" s="27" t="s">
        <v>47</v>
      </c>
      <c r="J846" s="27" t="s">
        <v>11130</v>
      </c>
      <c r="K846" s="27" t="s">
        <v>11131</v>
      </c>
      <c r="L846" s="27" t="s">
        <v>11132</v>
      </c>
      <c r="M846" s="27" t="s">
        <v>51</v>
      </c>
      <c r="N846" s="27" t="s">
        <v>769</v>
      </c>
      <c r="O846" s="27" t="s">
        <v>770</v>
      </c>
      <c r="P846" s="27" t="s">
        <v>82</v>
      </c>
      <c r="Q846" s="27" t="s">
        <v>11130</v>
      </c>
      <c r="R846" s="27" t="s">
        <v>11133</v>
      </c>
      <c r="S846" s="27" t="s">
        <v>57</v>
      </c>
      <c r="T846" s="27" t="s">
        <v>11134</v>
      </c>
      <c r="U846" s="27" t="s">
        <v>11135</v>
      </c>
      <c r="V846" s="27" t="s">
        <v>11136</v>
      </c>
      <c r="W846" s="27" t="s">
        <v>3113</v>
      </c>
      <c r="X846" s="27" t="s">
        <v>47</v>
      </c>
      <c r="Y846" s="47"/>
      <c r="Z846" s="27" t="s">
        <v>174</v>
      </c>
      <c r="AA846" s="27" t="s">
        <v>63</v>
      </c>
      <c r="AB846" s="27" t="s">
        <v>157</v>
      </c>
      <c r="AC846" s="27" t="s">
        <v>11137</v>
      </c>
      <c r="AD846" s="47"/>
      <c r="AE846" s="47"/>
      <c r="AF846" s="27" t="s">
        <v>11138</v>
      </c>
      <c r="AG846" s="27" t="s">
        <v>67</v>
      </c>
      <c r="AH846" s="27" t="s">
        <v>247</v>
      </c>
      <c r="AI846" s="27" t="s">
        <v>423</v>
      </c>
      <c r="AJ846" s="47"/>
      <c r="AK846" s="47"/>
      <c r="AL846" s="47"/>
      <c r="AM846" s="47"/>
      <c r="AN846"/>
    </row>
    <row r="847" ht="36" hidden="1" spans="1:40">
      <c r="A847" s="27" t="s">
        <v>11139</v>
      </c>
      <c r="B847" s="27" t="s">
        <v>40</v>
      </c>
      <c r="C847" s="27" t="s">
        <v>11140</v>
      </c>
      <c r="D847" s="27" t="s">
        <v>304</v>
      </c>
      <c r="E847" s="27" t="s">
        <v>109</v>
      </c>
      <c r="F847" s="27" t="s">
        <v>44</v>
      </c>
      <c r="G847" s="27" t="s">
        <v>75</v>
      </c>
      <c r="H847" s="27" t="s">
        <v>46</v>
      </c>
      <c r="I847" s="27" t="s">
        <v>47</v>
      </c>
      <c r="J847" s="27" t="s">
        <v>11141</v>
      </c>
      <c r="K847" s="27" t="s">
        <v>11142</v>
      </c>
      <c r="L847" s="27" t="s">
        <v>11143</v>
      </c>
      <c r="M847" s="27" t="s">
        <v>51</v>
      </c>
      <c r="N847" s="27" t="s">
        <v>10133</v>
      </c>
      <c r="O847" s="27" t="s">
        <v>6094</v>
      </c>
      <c r="P847" s="27" t="s">
        <v>661</v>
      </c>
      <c r="Q847" s="27" t="s">
        <v>11141</v>
      </c>
      <c r="R847" s="27" t="s">
        <v>11144</v>
      </c>
      <c r="S847" s="27" t="s">
        <v>11145</v>
      </c>
      <c r="T847" s="27" t="s">
        <v>11146</v>
      </c>
      <c r="U847" s="27" t="s">
        <v>11147</v>
      </c>
      <c r="V847" s="27" t="s">
        <v>11148</v>
      </c>
      <c r="W847" s="27" t="s">
        <v>3113</v>
      </c>
      <c r="X847" s="27" t="s">
        <v>47</v>
      </c>
      <c r="Y847" s="47"/>
      <c r="Z847" s="27" t="s">
        <v>62</v>
      </c>
      <c r="AA847" s="27" t="s">
        <v>63</v>
      </c>
      <c r="AB847" s="27" t="s">
        <v>64</v>
      </c>
      <c r="AC847" s="27" t="s">
        <v>11149</v>
      </c>
      <c r="AD847" s="47"/>
      <c r="AE847" s="47"/>
      <c r="AF847" s="27" t="s">
        <v>11150</v>
      </c>
      <c r="AG847" s="27" t="s">
        <v>67</v>
      </c>
      <c r="AH847" s="27" t="s">
        <v>439</v>
      </c>
      <c r="AI847" s="27" t="s">
        <v>653</v>
      </c>
      <c r="AJ847" s="47"/>
      <c r="AK847" s="47"/>
      <c r="AL847" s="47"/>
      <c r="AM847" s="47"/>
      <c r="AN847"/>
    </row>
    <row r="848" ht="36" hidden="1" spans="1:40">
      <c r="A848" s="27" t="s">
        <v>11151</v>
      </c>
      <c r="B848" s="27" t="s">
        <v>125</v>
      </c>
      <c r="C848" s="27" t="s">
        <v>11152</v>
      </c>
      <c r="D848" s="27" t="s">
        <v>42</v>
      </c>
      <c r="E848" s="27" t="s">
        <v>251</v>
      </c>
      <c r="F848" s="27" t="s">
        <v>74</v>
      </c>
      <c r="G848" s="27" t="s">
        <v>75</v>
      </c>
      <c r="H848" s="27" t="s">
        <v>46</v>
      </c>
      <c r="I848" s="27" t="s">
        <v>47</v>
      </c>
      <c r="J848" s="27" t="s">
        <v>11153</v>
      </c>
      <c r="K848" s="27" t="s">
        <v>251</v>
      </c>
      <c r="L848" s="27" t="s">
        <v>11154</v>
      </c>
      <c r="M848" s="27" t="s">
        <v>79</v>
      </c>
      <c r="N848" s="27" t="s">
        <v>491</v>
      </c>
      <c r="O848" s="27" t="s">
        <v>770</v>
      </c>
      <c r="P848" s="27" t="s">
        <v>1002</v>
      </c>
      <c r="Q848" s="27" t="s">
        <v>11155</v>
      </c>
      <c r="R848" s="27" t="s">
        <v>11156</v>
      </c>
      <c r="S848" s="27" t="s">
        <v>57</v>
      </c>
      <c r="T848" s="27" t="s">
        <v>11157</v>
      </c>
      <c r="U848" s="27" t="s">
        <v>11158</v>
      </c>
      <c r="V848" s="27" t="s">
        <v>11159</v>
      </c>
      <c r="W848" s="27" t="s">
        <v>3113</v>
      </c>
      <c r="X848" s="27" t="s">
        <v>47</v>
      </c>
      <c r="Y848" s="47"/>
      <c r="Z848" s="27" t="s">
        <v>206</v>
      </c>
      <c r="AA848" s="27" t="s">
        <v>63</v>
      </c>
      <c r="AB848" s="27" t="s">
        <v>207</v>
      </c>
      <c r="AC848" s="27" t="s">
        <v>11160</v>
      </c>
      <c r="AD848" s="47"/>
      <c r="AE848" s="47"/>
      <c r="AF848" s="27" t="s">
        <v>11161</v>
      </c>
      <c r="AG848" s="27" t="s">
        <v>67</v>
      </c>
      <c r="AH848" s="27" t="s">
        <v>69</v>
      </c>
      <c r="AI848" s="27" t="s">
        <v>349</v>
      </c>
      <c r="AJ848" s="47"/>
      <c r="AK848" s="47"/>
      <c r="AL848" s="47"/>
      <c r="AM848" s="47"/>
      <c r="AN848"/>
    </row>
    <row r="849" ht="36" hidden="1" spans="1:40">
      <c r="A849" s="27" t="s">
        <v>11162</v>
      </c>
      <c r="B849" s="27" t="s">
        <v>40</v>
      </c>
      <c r="C849" s="27" t="s">
        <v>11163</v>
      </c>
      <c r="D849" s="27" t="s">
        <v>689</v>
      </c>
      <c r="E849" s="27" t="s">
        <v>1781</v>
      </c>
      <c r="F849" s="27" t="s">
        <v>44</v>
      </c>
      <c r="G849" s="27" t="s">
        <v>75</v>
      </c>
      <c r="H849" s="27" t="s">
        <v>76</v>
      </c>
      <c r="I849" s="27" t="s">
        <v>47</v>
      </c>
      <c r="J849" s="27" t="s">
        <v>11164</v>
      </c>
      <c r="K849" s="27" t="s">
        <v>11165</v>
      </c>
      <c r="L849" s="27" t="s">
        <v>11166</v>
      </c>
      <c r="M849" s="27" t="s">
        <v>51</v>
      </c>
      <c r="N849" s="27" t="s">
        <v>599</v>
      </c>
      <c r="O849" s="27" t="s">
        <v>11167</v>
      </c>
      <c r="P849" s="27" t="s">
        <v>11168</v>
      </c>
      <c r="Q849" s="27" t="s">
        <v>11169</v>
      </c>
      <c r="R849" s="27" t="s">
        <v>11170</v>
      </c>
      <c r="S849" s="27" t="s">
        <v>57</v>
      </c>
      <c r="T849" s="27" t="s">
        <v>11171</v>
      </c>
      <c r="U849" s="27" t="s">
        <v>11172</v>
      </c>
      <c r="V849" s="27" t="s">
        <v>11173</v>
      </c>
      <c r="W849" s="27" t="s">
        <v>3113</v>
      </c>
      <c r="X849" s="27" t="s">
        <v>47</v>
      </c>
      <c r="Y849" s="47"/>
      <c r="Z849" s="27" t="s">
        <v>62</v>
      </c>
      <c r="AA849" s="27" t="s">
        <v>63</v>
      </c>
      <c r="AB849" s="27" t="s">
        <v>64</v>
      </c>
      <c r="AC849" s="27" t="s">
        <v>11174</v>
      </c>
      <c r="AD849" s="47"/>
      <c r="AE849" s="47"/>
      <c r="AF849" s="27" t="s">
        <v>11175</v>
      </c>
      <c r="AG849" s="27" t="s">
        <v>67</v>
      </c>
      <c r="AH849" s="27" t="s">
        <v>439</v>
      </c>
      <c r="AI849" s="27" t="s">
        <v>669</v>
      </c>
      <c r="AJ849" s="47"/>
      <c r="AK849" s="47"/>
      <c r="AL849" s="47"/>
      <c r="AM849" s="47"/>
      <c r="AN849"/>
    </row>
    <row r="850" ht="24" hidden="1" spans="1:40">
      <c r="A850" s="27" t="s">
        <v>11176</v>
      </c>
      <c r="B850" s="27" t="s">
        <v>40</v>
      </c>
      <c r="C850" s="27" t="s">
        <v>11177</v>
      </c>
      <c r="D850" s="27" t="s">
        <v>160</v>
      </c>
      <c r="E850" s="27" t="s">
        <v>8312</v>
      </c>
      <c r="F850" s="27" t="s">
        <v>144</v>
      </c>
      <c r="G850" s="27" t="s">
        <v>45</v>
      </c>
      <c r="H850" s="27" t="s">
        <v>76</v>
      </c>
      <c r="I850" s="27" t="s">
        <v>110</v>
      </c>
      <c r="J850" s="27" t="s">
        <v>11178</v>
      </c>
      <c r="K850" s="27" t="s">
        <v>11179</v>
      </c>
      <c r="L850" s="27" t="s">
        <v>11180</v>
      </c>
      <c r="M850" s="27" t="s">
        <v>51</v>
      </c>
      <c r="N850" s="27" t="s">
        <v>11181</v>
      </c>
      <c r="O850" s="27" t="s">
        <v>11182</v>
      </c>
      <c r="P850" s="27" t="s">
        <v>3042</v>
      </c>
      <c r="Q850" s="27" t="s">
        <v>11178</v>
      </c>
      <c r="R850" s="27" t="s">
        <v>11183</v>
      </c>
      <c r="S850" s="27" t="s">
        <v>57</v>
      </c>
      <c r="T850" s="27" t="s">
        <v>11184</v>
      </c>
      <c r="U850" s="27" t="s">
        <v>11185</v>
      </c>
      <c r="V850" s="27" t="s">
        <v>11186</v>
      </c>
      <c r="W850" s="27" t="s">
        <v>3113</v>
      </c>
      <c r="X850" s="27" t="s">
        <v>47</v>
      </c>
      <c r="Y850" s="47"/>
      <c r="Z850" s="27" t="s">
        <v>62</v>
      </c>
      <c r="AA850" s="27" t="s">
        <v>63</v>
      </c>
      <c r="AB850" s="27" t="s">
        <v>64</v>
      </c>
      <c r="AC850" s="27" t="s">
        <v>11187</v>
      </c>
      <c r="AD850" s="47"/>
      <c r="AE850" s="47"/>
      <c r="AF850" s="27" t="s">
        <v>11188</v>
      </c>
      <c r="AG850" s="27" t="s">
        <v>67</v>
      </c>
      <c r="AH850" s="27" t="s">
        <v>439</v>
      </c>
      <c r="AI850" s="27" t="s">
        <v>810</v>
      </c>
      <c r="AJ850" s="47"/>
      <c r="AK850" s="47"/>
      <c r="AL850" s="47"/>
      <c r="AM850" s="47"/>
      <c r="AN850"/>
    </row>
    <row r="851" ht="48" hidden="1" spans="1:40">
      <c r="A851" s="27" t="s">
        <v>11189</v>
      </c>
      <c r="B851" s="27" t="s">
        <v>40</v>
      </c>
      <c r="C851" s="27" t="s">
        <v>6118</v>
      </c>
      <c r="D851" s="27" t="s">
        <v>42</v>
      </c>
      <c r="E851" s="27" t="s">
        <v>1691</v>
      </c>
      <c r="F851" s="27" t="s">
        <v>144</v>
      </c>
      <c r="G851" s="27" t="s">
        <v>75</v>
      </c>
      <c r="H851" s="27" t="s">
        <v>76</v>
      </c>
      <c r="I851" s="27" t="s">
        <v>47</v>
      </c>
      <c r="J851" s="27" t="s">
        <v>11190</v>
      </c>
      <c r="K851" s="27" t="s">
        <v>11191</v>
      </c>
      <c r="L851" s="27" t="s">
        <v>11192</v>
      </c>
      <c r="M851" s="27" t="s">
        <v>79</v>
      </c>
      <c r="N851" s="27" t="s">
        <v>491</v>
      </c>
      <c r="O851" s="27" t="s">
        <v>370</v>
      </c>
      <c r="P851" s="27" t="s">
        <v>2533</v>
      </c>
      <c r="Q851" s="27" t="s">
        <v>11193</v>
      </c>
      <c r="R851" s="27" t="s">
        <v>11194</v>
      </c>
      <c r="S851" s="27" t="s">
        <v>11195</v>
      </c>
      <c r="T851" s="27" t="s">
        <v>11196</v>
      </c>
      <c r="U851" s="27" t="s">
        <v>11197</v>
      </c>
      <c r="V851" s="27" t="s">
        <v>11198</v>
      </c>
      <c r="W851" s="27" t="s">
        <v>3113</v>
      </c>
      <c r="X851" s="27" t="s">
        <v>47</v>
      </c>
      <c r="Y851" s="47"/>
      <c r="Z851" s="27" t="s">
        <v>62</v>
      </c>
      <c r="AA851" s="27" t="s">
        <v>63</v>
      </c>
      <c r="AB851" s="27" t="s">
        <v>64</v>
      </c>
      <c r="AC851" s="27" t="s">
        <v>11199</v>
      </c>
      <c r="AD851" s="47"/>
      <c r="AE851" s="47"/>
      <c r="AF851" s="27" t="s">
        <v>11200</v>
      </c>
      <c r="AG851" s="27" t="s">
        <v>67</v>
      </c>
      <c r="AH851" s="27" t="s">
        <v>439</v>
      </c>
      <c r="AI851" s="27" t="s">
        <v>178</v>
      </c>
      <c r="AJ851" s="47"/>
      <c r="AK851" s="47"/>
      <c r="AL851" s="47"/>
      <c r="AM851" s="47"/>
      <c r="AN851"/>
    </row>
    <row r="852" ht="36" hidden="1" spans="1:40">
      <c r="A852" s="27" t="s">
        <v>11201</v>
      </c>
      <c r="B852" s="27" t="s">
        <v>125</v>
      </c>
      <c r="C852" s="27" t="s">
        <v>11202</v>
      </c>
      <c r="D852" s="27" t="s">
        <v>381</v>
      </c>
      <c r="E852" s="27" t="s">
        <v>2694</v>
      </c>
      <c r="F852" s="27" t="s">
        <v>44</v>
      </c>
      <c r="G852" s="27" t="s">
        <v>45</v>
      </c>
      <c r="H852" s="27" t="s">
        <v>128</v>
      </c>
      <c r="I852" s="27" t="s">
        <v>47</v>
      </c>
      <c r="J852" s="27" t="s">
        <v>11203</v>
      </c>
      <c r="K852" s="27" t="s">
        <v>2694</v>
      </c>
      <c r="L852" s="27" t="s">
        <v>11204</v>
      </c>
      <c r="M852" s="27" t="s">
        <v>51</v>
      </c>
      <c r="N852" s="27" t="s">
        <v>11205</v>
      </c>
      <c r="O852" s="27" t="s">
        <v>1340</v>
      </c>
      <c r="P852" s="27" t="s">
        <v>11206</v>
      </c>
      <c r="Q852" s="27" t="s">
        <v>11207</v>
      </c>
      <c r="R852" s="27" t="s">
        <v>11208</v>
      </c>
      <c r="S852" s="27" t="s">
        <v>57</v>
      </c>
      <c r="T852" s="27" t="s">
        <v>11209</v>
      </c>
      <c r="U852" s="27" t="s">
        <v>11210</v>
      </c>
      <c r="V852" s="27" t="s">
        <v>11211</v>
      </c>
      <c r="W852" s="27" t="s">
        <v>3113</v>
      </c>
      <c r="X852" s="27" t="s">
        <v>47</v>
      </c>
      <c r="Y852" s="47"/>
      <c r="Z852" s="27" t="s">
        <v>138</v>
      </c>
      <c r="AA852" s="27" t="s">
        <v>63</v>
      </c>
      <c r="AB852" s="27" t="s">
        <v>67</v>
      </c>
      <c r="AC852" s="27" t="s">
        <v>11212</v>
      </c>
      <c r="AD852" s="47"/>
      <c r="AE852" s="47"/>
      <c r="AF852" s="27" t="s">
        <v>11213</v>
      </c>
      <c r="AG852" s="27" t="s">
        <v>67</v>
      </c>
      <c r="AH852" s="27" t="s">
        <v>244</v>
      </c>
      <c r="AI852" s="27" t="s">
        <v>1056</v>
      </c>
      <c r="AJ852" s="47"/>
      <c r="AK852" s="47"/>
      <c r="AL852" s="47"/>
      <c r="AM852" s="47"/>
      <c r="AN852"/>
    </row>
    <row r="853" ht="48" hidden="1" spans="1:40">
      <c r="A853" s="27" t="s">
        <v>11214</v>
      </c>
      <c r="B853" s="27" t="s">
        <v>40</v>
      </c>
      <c r="C853" s="27" t="s">
        <v>11215</v>
      </c>
      <c r="D853" s="27" t="s">
        <v>381</v>
      </c>
      <c r="E853" s="27" t="s">
        <v>11216</v>
      </c>
      <c r="F853" s="27" t="s">
        <v>44</v>
      </c>
      <c r="G853" s="27" t="s">
        <v>982</v>
      </c>
      <c r="H853" s="27" t="s">
        <v>76</v>
      </c>
      <c r="I853" s="27" t="s">
        <v>47</v>
      </c>
      <c r="J853" s="27" t="s">
        <v>11217</v>
      </c>
      <c r="K853" s="27" t="s">
        <v>11218</v>
      </c>
      <c r="L853" s="27" t="s">
        <v>11219</v>
      </c>
      <c r="M853" s="27" t="s">
        <v>79</v>
      </c>
      <c r="N853" s="27" t="s">
        <v>491</v>
      </c>
      <c r="O853" s="27" t="s">
        <v>6094</v>
      </c>
      <c r="P853" s="27" t="s">
        <v>1616</v>
      </c>
      <c r="Q853" s="27" t="s">
        <v>11220</v>
      </c>
      <c r="R853" s="27" t="s">
        <v>11221</v>
      </c>
      <c r="S853" s="27" t="s">
        <v>11222</v>
      </c>
      <c r="T853" s="27" t="s">
        <v>11223</v>
      </c>
      <c r="U853" s="27" t="s">
        <v>11224</v>
      </c>
      <c r="V853" s="27" t="s">
        <v>11225</v>
      </c>
      <c r="W853" s="27" t="s">
        <v>3113</v>
      </c>
      <c r="X853" s="27" t="s">
        <v>47</v>
      </c>
      <c r="Y853" s="47"/>
      <c r="Z853" s="27" t="s">
        <v>62</v>
      </c>
      <c r="AA853" s="27" t="s">
        <v>63</v>
      </c>
      <c r="AB853" s="27" t="s">
        <v>64</v>
      </c>
      <c r="AC853" s="27" t="s">
        <v>11226</v>
      </c>
      <c r="AD853" s="47"/>
      <c r="AE853" s="47"/>
      <c r="AF853" s="27" t="s">
        <v>11227</v>
      </c>
      <c r="AG853" s="27" t="s">
        <v>67</v>
      </c>
      <c r="AH853" s="27" t="s">
        <v>439</v>
      </c>
      <c r="AI853" s="27" t="s">
        <v>266</v>
      </c>
      <c r="AJ853" s="47"/>
      <c r="AK853" s="47"/>
      <c r="AL853" s="47"/>
      <c r="AM853" s="47"/>
      <c r="AN853"/>
    </row>
    <row r="854" ht="48" hidden="1" spans="1:40">
      <c r="A854" s="27" t="s">
        <v>11228</v>
      </c>
      <c r="B854" s="27" t="s">
        <v>40</v>
      </c>
      <c r="C854" s="27" t="s">
        <v>11229</v>
      </c>
      <c r="D854" s="27" t="s">
        <v>381</v>
      </c>
      <c r="E854" s="27" t="s">
        <v>1364</v>
      </c>
      <c r="F854" s="27" t="s">
        <v>44</v>
      </c>
      <c r="G854" s="27" t="s">
        <v>75</v>
      </c>
      <c r="H854" s="27" t="s">
        <v>76</v>
      </c>
      <c r="I854" s="27" t="s">
        <v>47</v>
      </c>
      <c r="J854" s="27" t="s">
        <v>11230</v>
      </c>
      <c r="K854" s="27" t="s">
        <v>11231</v>
      </c>
      <c r="L854" s="27" t="s">
        <v>11232</v>
      </c>
      <c r="M854" s="27" t="s">
        <v>79</v>
      </c>
      <c r="N854" s="27" t="s">
        <v>369</v>
      </c>
      <c r="O854" s="27" t="s">
        <v>6094</v>
      </c>
      <c r="P854" s="27" t="s">
        <v>11233</v>
      </c>
      <c r="Q854" s="27" t="s">
        <v>11234</v>
      </c>
      <c r="R854" s="27" t="s">
        <v>11235</v>
      </c>
      <c r="S854" s="27" t="s">
        <v>11236</v>
      </c>
      <c r="T854" s="27" t="s">
        <v>11237</v>
      </c>
      <c r="U854" s="27" t="s">
        <v>11238</v>
      </c>
      <c r="V854" s="27" t="s">
        <v>11239</v>
      </c>
      <c r="W854" s="27" t="s">
        <v>3113</v>
      </c>
      <c r="X854" s="27" t="s">
        <v>47</v>
      </c>
      <c r="Y854" s="47"/>
      <c r="Z854" s="27" t="s">
        <v>62</v>
      </c>
      <c r="AA854" s="27" t="s">
        <v>63</v>
      </c>
      <c r="AB854" s="27" t="s">
        <v>64</v>
      </c>
      <c r="AC854" s="27" t="s">
        <v>11240</v>
      </c>
      <c r="AD854" s="47"/>
      <c r="AE854" s="47"/>
      <c r="AF854" s="27" t="s">
        <v>11241</v>
      </c>
      <c r="AG854" s="27" t="s">
        <v>67</v>
      </c>
      <c r="AH854" s="27" t="s">
        <v>439</v>
      </c>
      <c r="AI854" s="27" t="s">
        <v>318</v>
      </c>
      <c r="AJ854" s="47"/>
      <c r="AK854" s="47"/>
      <c r="AL854" s="47"/>
      <c r="AM854" s="47"/>
      <c r="AN854"/>
    </row>
    <row r="855" ht="36" hidden="1" spans="1:39">
      <c r="A855" s="15" t="s">
        <v>11242</v>
      </c>
      <c r="B855" s="27" t="s">
        <v>125</v>
      </c>
      <c r="C855" s="27" t="s">
        <v>108</v>
      </c>
      <c r="D855" s="27" t="s">
        <v>42</v>
      </c>
      <c r="E855" s="27" t="s">
        <v>765</v>
      </c>
      <c r="F855" s="27" t="s">
        <v>144</v>
      </c>
      <c r="G855" s="27" t="s">
        <v>45</v>
      </c>
      <c r="H855" s="27" t="s">
        <v>46</v>
      </c>
      <c r="I855" s="27" t="s">
        <v>47</v>
      </c>
      <c r="J855" s="15" t="s">
        <v>11243</v>
      </c>
      <c r="K855" s="27" t="s">
        <v>11244</v>
      </c>
      <c r="L855" s="27" t="s">
        <v>11245</v>
      </c>
      <c r="M855" s="27" t="s">
        <v>51</v>
      </c>
      <c r="N855" s="27" t="s">
        <v>429</v>
      </c>
      <c r="O855" s="27" t="s">
        <v>1990</v>
      </c>
      <c r="P855" s="27" t="s">
        <v>355</v>
      </c>
      <c r="Q855" s="27" t="s">
        <v>11243</v>
      </c>
      <c r="R855" s="27" t="s">
        <v>11246</v>
      </c>
      <c r="S855" s="27" t="s">
        <v>57</v>
      </c>
      <c r="T855" s="27" t="s">
        <v>11247</v>
      </c>
      <c r="U855" s="27" t="s">
        <v>11248</v>
      </c>
      <c r="V855" s="27" t="s">
        <v>11249</v>
      </c>
      <c r="W855" s="27" t="s">
        <v>3113</v>
      </c>
      <c r="X855" s="27" t="s">
        <v>47</v>
      </c>
      <c r="Y855" s="47"/>
      <c r="Z855" s="15" t="s">
        <v>243</v>
      </c>
      <c r="AA855" s="15" t="s">
        <v>63</v>
      </c>
      <c r="AB855" s="27" t="s">
        <v>244</v>
      </c>
      <c r="AC855" s="15" t="s">
        <v>11250</v>
      </c>
      <c r="AD855" s="47"/>
      <c r="AE855" s="47"/>
      <c r="AF855" s="15" t="s">
        <v>11251</v>
      </c>
      <c r="AG855" s="27" t="s">
        <v>67</v>
      </c>
      <c r="AH855" s="15" t="s">
        <v>592</v>
      </c>
      <c r="AI855" s="15" t="s">
        <v>669</v>
      </c>
      <c r="AJ855" s="47"/>
      <c r="AK855" s="47"/>
      <c r="AL855" s="47"/>
      <c r="AM855" s="47"/>
    </row>
    <row r="856" ht="60" hidden="1" spans="1:40">
      <c r="A856" s="27" t="s">
        <v>11252</v>
      </c>
      <c r="B856" s="27" t="s">
        <v>125</v>
      </c>
      <c r="C856" s="27" t="s">
        <v>11253</v>
      </c>
      <c r="D856" s="27" t="s">
        <v>42</v>
      </c>
      <c r="E856" s="27" t="s">
        <v>855</v>
      </c>
      <c r="F856" s="27" t="s">
        <v>144</v>
      </c>
      <c r="G856" s="27" t="s">
        <v>45</v>
      </c>
      <c r="H856" s="27" t="s">
        <v>128</v>
      </c>
      <c r="I856" s="27" t="s">
        <v>47</v>
      </c>
      <c r="J856" s="27" t="s">
        <v>11254</v>
      </c>
      <c r="K856" s="27" t="s">
        <v>11255</v>
      </c>
      <c r="L856" s="27" t="s">
        <v>11256</v>
      </c>
      <c r="M856" s="27" t="s">
        <v>51</v>
      </c>
      <c r="N856" s="27" t="s">
        <v>8025</v>
      </c>
      <c r="O856" s="27" t="s">
        <v>11257</v>
      </c>
      <c r="P856" s="27" t="s">
        <v>585</v>
      </c>
      <c r="Q856" s="27" t="s">
        <v>11258</v>
      </c>
      <c r="R856" s="27" t="s">
        <v>11259</v>
      </c>
      <c r="S856" s="27" t="s">
        <v>1244</v>
      </c>
      <c r="T856" s="27" t="s">
        <v>203</v>
      </c>
      <c r="U856" s="27" t="s">
        <v>11260</v>
      </c>
      <c r="V856" s="27" t="s">
        <v>11261</v>
      </c>
      <c r="W856" s="27" t="s">
        <v>3113</v>
      </c>
      <c r="X856" s="27" t="s">
        <v>47</v>
      </c>
      <c r="Y856" s="47"/>
      <c r="Z856" s="27" t="s">
        <v>174</v>
      </c>
      <c r="AA856" s="27" t="s">
        <v>63</v>
      </c>
      <c r="AB856" s="27" t="s">
        <v>157</v>
      </c>
      <c r="AC856" s="27" t="s">
        <v>11262</v>
      </c>
      <c r="AD856" s="47"/>
      <c r="AE856" s="47"/>
      <c r="AF856" s="27" t="s">
        <v>11263</v>
      </c>
      <c r="AG856" s="27" t="s">
        <v>67</v>
      </c>
      <c r="AH856" s="27" t="s">
        <v>247</v>
      </c>
      <c r="AI856" s="27" t="s">
        <v>592</v>
      </c>
      <c r="AJ856" s="47"/>
      <c r="AK856" s="47"/>
      <c r="AL856" s="47"/>
      <c r="AM856" s="47"/>
      <c r="AN856"/>
    </row>
    <row r="857" ht="48" hidden="1" spans="1:40">
      <c r="A857" s="27" t="s">
        <v>11264</v>
      </c>
      <c r="B857" s="27" t="s">
        <v>40</v>
      </c>
      <c r="C857" s="27" t="s">
        <v>11265</v>
      </c>
      <c r="D857" s="27" t="s">
        <v>381</v>
      </c>
      <c r="E857" s="27" t="s">
        <v>143</v>
      </c>
      <c r="F857" s="27" t="s">
        <v>144</v>
      </c>
      <c r="G857" s="27" t="s">
        <v>75</v>
      </c>
      <c r="H857" s="27" t="s">
        <v>76</v>
      </c>
      <c r="I857" s="27" t="s">
        <v>110</v>
      </c>
      <c r="J857" s="27" t="s">
        <v>11266</v>
      </c>
      <c r="K857" s="27" t="s">
        <v>2213</v>
      </c>
      <c r="L857" s="27" t="s">
        <v>11267</v>
      </c>
      <c r="M857" s="27" t="s">
        <v>51</v>
      </c>
      <c r="N857" s="27" t="s">
        <v>11268</v>
      </c>
      <c r="O857" s="27" t="s">
        <v>6094</v>
      </c>
      <c r="P857" s="27" t="s">
        <v>447</v>
      </c>
      <c r="Q857" s="27" t="s">
        <v>11269</v>
      </c>
      <c r="R857" s="27" t="s">
        <v>11270</v>
      </c>
      <c r="S857" s="27" t="s">
        <v>11271</v>
      </c>
      <c r="T857" s="27" t="s">
        <v>11272</v>
      </c>
      <c r="U857" s="27" t="s">
        <v>11273</v>
      </c>
      <c r="V857" s="27" t="s">
        <v>11274</v>
      </c>
      <c r="W857" s="27" t="s">
        <v>3113</v>
      </c>
      <c r="X857" s="27" t="s">
        <v>47</v>
      </c>
      <c r="Y857" s="47"/>
      <c r="Z857" s="27" t="s">
        <v>62</v>
      </c>
      <c r="AA857" s="27" t="s">
        <v>63</v>
      </c>
      <c r="AB857" s="27" t="s">
        <v>64</v>
      </c>
      <c r="AC857" s="27" t="s">
        <v>11275</v>
      </c>
      <c r="AD857" s="47"/>
      <c r="AE857" s="47"/>
      <c r="AF857" s="27" t="s">
        <v>11276</v>
      </c>
      <c r="AG857" s="27" t="s">
        <v>67</v>
      </c>
      <c r="AH857" s="27" t="s">
        <v>439</v>
      </c>
      <c r="AI857" s="27" t="s">
        <v>455</v>
      </c>
      <c r="AJ857" s="47"/>
      <c r="AK857" s="47"/>
      <c r="AL857" s="47"/>
      <c r="AM857" s="47"/>
      <c r="AN857"/>
    </row>
    <row r="858" ht="48" hidden="1" spans="1:40">
      <c r="A858" s="27" t="s">
        <v>11277</v>
      </c>
      <c r="B858" s="27" t="s">
        <v>125</v>
      </c>
      <c r="C858" s="27" t="s">
        <v>11278</v>
      </c>
      <c r="D858" s="27" t="s">
        <v>42</v>
      </c>
      <c r="E858" s="27" t="s">
        <v>1898</v>
      </c>
      <c r="F858" s="27" t="s">
        <v>44</v>
      </c>
      <c r="G858" s="27" t="s">
        <v>75</v>
      </c>
      <c r="H858" s="27" t="s">
        <v>46</v>
      </c>
      <c r="I858" s="27" t="s">
        <v>47</v>
      </c>
      <c r="J858" s="27" t="s">
        <v>11279</v>
      </c>
      <c r="K858" s="27" t="s">
        <v>11280</v>
      </c>
      <c r="L858" s="27" t="s">
        <v>11281</v>
      </c>
      <c r="M858" s="27" t="s">
        <v>51</v>
      </c>
      <c r="N858" s="27" t="s">
        <v>11282</v>
      </c>
      <c r="O858" s="27" t="s">
        <v>1268</v>
      </c>
      <c r="P858" s="27" t="s">
        <v>1080</v>
      </c>
      <c r="Q858" s="27" t="s">
        <v>11279</v>
      </c>
      <c r="R858" s="27" t="s">
        <v>11283</v>
      </c>
      <c r="S858" s="27" t="s">
        <v>57</v>
      </c>
      <c r="T858" s="27" t="s">
        <v>11284</v>
      </c>
      <c r="U858" s="27" t="s">
        <v>11285</v>
      </c>
      <c r="V858" s="27" t="s">
        <v>11286</v>
      </c>
      <c r="W858" s="27" t="s">
        <v>3113</v>
      </c>
      <c r="X858" s="27" t="s">
        <v>47</v>
      </c>
      <c r="Y858" s="47"/>
      <c r="Z858" s="27" t="s">
        <v>138</v>
      </c>
      <c r="AA858" s="27" t="s">
        <v>63</v>
      </c>
      <c r="AB858" s="27" t="s">
        <v>67</v>
      </c>
      <c r="AC858" s="27" t="s">
        <v>11287</v>
      </c>
      <c r="AD858" s="47"/>
      <c r="AE858" s="47"/>
      <c r="AF858" s="27" t="s">
        <v>11288</v>
      </c>
      <c r="AG858" s="27" t="s">
        <v>67</v>
      </c>
      <c r="AH858" s="27" t="s">
        <v>244</v>
      </c>
      <c r="AI858" s="27" t="s">
        <v>69</v>
      </c>
      <c r="AJ858" s="47"/>
      <c r="AK858" s="47"/>
      <c r="AL858" s="47"/>
      <c r="AM858" s="47"/>
      <c r="AN858"/>
    </row>
    <row r="859" ht="36" hidden="1" spans="1:40">
      <c r="A859" s="27" t="s">
        <v>11289</v>
      </c>
      <c r="B859" s="27" t="s">
        <v>40</v>
      </c>
      <c r="C859" s="27" t="s">
        <v>11290</v>
      </c>
      <c r="D859" s="27" t="s">
        <v>381</v>
      </c>
      <c r="E859" s="27" t="s">
        <v>109</v>
      </c>
      <c r="F859" s="27" t="s">
        <v>44</v>
      </c>
      <c r="G859" s="27" t="s">
        <v>75</v>
      </c>
      <c r="H859" s="27" t="s">
        <v>46</v>
      </c>
      <c r="I859" s="27" t="s">
        <v>47</v>
      </c>
      <c r="J859" s="27" t="s">
        <v>11291</v>
      </c>
      <c r="K859" s="27" t="s">
        <v>11292</v>
      </c>
      <c r="L859" s="27" t="s">
        <v>11293</v>
      </c>
      <c r="M859" s="27" t="s">
        <v>51</v>
      </c>
      <c r="N859" s="27" t="s">
        <v>429</v>
      </c>
      <c r="O859" s="27" t="s">
        <v>4670</v>
      </c>
      <c r="P859" s="27" t="s">
        <v>860</v>
      </c>
      <c r="Q859" s="27" t="s">
        <v>11294</v>
      </c>
      <c r="R859" s="27" t="s">
        <v>11295</v>
      </c>
      <c r="S859" s="27" t="s">
        <v>11296</v>
      </c>
      <c r="T859" s="27" t="s">
        <v>11297</v>
      </c>
      <c r="U859" s="27" t="s">
        <v>11298</v>
      </c>
      <c r="V859" s="27" t="s">
        <v>11299</v>
      </c>
      <c r="W859" s="27" t="s">
        <v>3113</v>
      </c>
      <c r="X859" s="27" t="s">
        <v>47</v>
      </c>
      <c r="Y859" s="47"/>
      <c r="Z859" s="27" t="s">
        <v>62</v>
      </c>
      <c r="AA859" s="27" t="s">
        <v>63</v>
      </c>
      <c r="AB859" s="27" t="s">
        <v>64</v>
      </c>
      <c r="AC859" s="27" t="s">
        <v>11300</v>
      </c>
      <c r="AD859" s="47"/>
      <c r="AE859" s="47"/>
      <c r="AF859" s="27" t="s">
        <v>11301</v>
      </c>
      <c r="AG859" s="27" t="s">
        <v>67</v>
      </c>
      <c r="AH859" s="27" t="s">
        <v>439</v>
      </c>
      <c r="AI859" s="27" t="s">
        <v>609</v>
      </c>
      <c r="AJ859" s="47"/>
      <c r="AK859" s="47"/>
      <c r="AL859" s="47"/>
      <c r="AM859" s="47"/>
      <c r="AN859"/>
    </row>
    <row r="860" ht="48" hidden="1" spans="1:40">
      <c r="A860" s="27" t="s">
        <v>11302</v>
      </c>
      <c r="B860" s="27" t="s">
        <v>40</v>
      </c>
      <c r="C860" s="27" t="s">
        <v>11303</v>
      </c>
      <c r="D860" s="27" t="s">
        <v>72</v>
      </c>
      <c r="E860" s="27" t="s">
        <v>11304</v>
      </c>
      <c r="F860" s="27" t="s">
        <v>144</v>
      </c>
      <c r="G860" s="27" t="s">
        <v>45</v>
      </c>
      <c r="H860" s="27" t="s">
        <v>76</v>
      </c>
      <c r="I860" s="27" t="s">
        <v>47</v>
      </c>
      <c r="J860" s="27" t="s">
        <v>11305</v>
      </c>
      <c r="K860" s="27" t="s">
        <v>11306</v>
      </c>
      <c r="L860" s="27" t="s">
        <v>11307</v>
      </c>
      <c r="M860" s="27" t="s">
        <v>51</v>
      </c>
      <c r="N860" s="27" t="s">
        <v>3151</v>
      </c>
      <c r="O860" s="27" t="s">
        <v>8554</v>
      </c>
      <c r="P860" s="27" t="s">
        <v>677</v>
      </c>
      <c r="Q860" s="27" t="s">
        <v>11308</v>
      </c>
      <c r="R860" s="27" t="s">
        <v>11309</v>
      </c>
      <c r="S860" s="27" t="s">
        <v>11310</v>
      </c>
      <c r="T860" s="27" t="s">
        <v>11311</v>
      </c>
      <c r="U860" s="27" t="s">
        <v>11312</v>
      </c>
      <c r="V860" s="27" t="s">
        <v>11313</v>
      </c>
      <c r="W860" s="27" t="s">
        <v>3113</v>
      </c>
      <c r="X860" s="27" t="s">
        <v>47</v>
      </c>
      <c r="Y860" s="47"/>
      <c r="Z860" s="27" t="s">
        <v>62</v>
      </c>
      <c r="AA860" s="27" t="s">
        <v>63</v>
      </c>
      <c r="AB860" s="27" t="s">
        <v>64</v>
      </c>
      <c r="AC860" s="27" t="s">
        <v>11314</v>
      </c>
      <c r="AD860" s="47"/>
      <c r="AE860" s="47"/>
      <c r="AF860" s="27" t="s">
        <v>11315</v>
      </c>
      <c r="AG860" s="27" t="s">
        <v>67</v>
      </c>
      <c r="AH860" s="27" t="s">
        <v>439</v>
      </c>
      <c r="AI860" s="27" t="s">
        <v>686</v>
      </c>
      <c r="AJ860" s="47"/>
      <c r="AK860" s="47"/>
      <c r="AL860" s="47"/>
      <c r="AM860" s="47"/>
      <c r="AN860"/>
    </row>
    <row r="861" ht="36" hidden="1" spans="1:40">
      <c r="A861" s="27" t="s">
        <v>11316</v>
      </c>
      <c r="B861" s="27" t="s">
        <v>125</v>
      </c>
      <c r="C861" s="27" t="s">
        <v>11317</v>
      </c>
      <c r="D861" s="27" t="s">
        <v>160</v>
      </c>
      <c r="E861" s="27" t="s">
        <v>5066</v>
      </c>
      <c r="F861" s="27" t="s">
        <v>144</v>
      </c>
      <c r="G861" s="27" t="s">
        <v>45</v>
      </c>
      <c r="H861" s="27" t="s">
        <v>76</v>
      </c>
      <c r="I861" s="27" t="s">
        <v>110</v>
      </c>
      <c r="J861" s="27" t="s">
        <v>11318</v>
      </c>
      <c r="K861" s="27" t="s">
        <v>11319</v>
      </c>
      <c r="L861" s="27" t="s">
        <v>11320</v>
      </c>
      <c r="M861" s="27" t="s">
        <v>51</v>
      </c>
      <c r="N861" s="27" t="s">
        <v>843</v>
      </c>
      <c r="O861" s="27" t="s">
        <v>370</v>
      </c>
      <c r="P861" s="27" t="s">
        <v>2836</v>
      </c>
      <c r="Q861" s="27" t="s">
        <v>11321</v>
      </c>
      <c r="R861" s="27" t="s">
        <v>11322</v>
      </c>
      <c r="S861" s="27" t="s">
        <v>57</v>
      </c>
      <c r="T861" s="27" t="s">
        <v>11323</v>
      </c>
      <c r="U861" s="27" t="s">
        <v>11324</v>
      </c>
      <c r="V861" s="27" t="s">
        <v>11325</v>
      </c>
      <c r="W861" s="27" t="s">
        <v>3113</v>
      </c>
      <c r="X861" s="27" t="s">
        <v>47</v>
      </c>
      <c r="Y861" s="47"/>
      <c r="Z861" s="27" t="s">
        <v>206</v>
      </c>
      <c r="AA861" s="27" t="s">
        <v>63</v>
      </c>
      <c r="AB861" s="27" t="s">
        <v>207</v>
      </c>
      <c r="AC861" s="27" t="s">
        <v>11326</v>
      </c>
      <c r="AD861" s="47"/>
      <c r="AE861" s="47"/>
      <c r="AF861" s="27" t="s">
        <v>11327</v>
      </c>
      <c r="AG861" s="27" t="s">
        <v>67</v>
      </c>
      <c r="AH861" s="27" t="s">
        <v>69</v>
      </c>
      <c r="AI861" s="27" t="s">
        <v>362</v>
      </c>
      <c r="AJ861" s="47"/>
      <c r="AK861" s="47"/>
      <c r="AL861" s="47"/>
      <c r="AM861" s="47"/>
      <c r="AN861"/>
    </row>
    <row r="862" ht="36" hidden="1" spans="1:40">
      <c r="A862" s="27" t="s">
        <v>10859</v>
      </c>
      <c r="B862" s="27" t="s">
        <v>40</v>
      </c>
      <c r="C862" s="27" t="s">
        <v>11328</v>
      </c>
      <c r="D862" s="27" t="s">
        <v>381</v>
      </c>
      <c r="E862" s="27" t="s">
        <v>11329</v>
      </c>
      <c r="F862" s="27" t="s">
        <v>44</v>
      </c>
      <c r="G862" s="27" t="s">
        <v>45</v>
      </c>
      <c r="H862" s="27" t="s">
        <v>76</v>
      </c>
      <c r="I862" s="27" t="s">
        <v>110</v>
      </c>
      <c r="J862" s="27" t="s">
        <v>11330</v>
      </c>
      <c r="K862" s="27" t="s">
        <v>11331</v>
      </c>
      <c r="L862" s="27" t="s">
        <v>11332</v>
      </c>
      <c r="M862" s="27" t="s">
        <v>51</v>
      </c>
      <c r="N862" s="27" t="s">
        <v>2082</v>
      </c>
      <c r="O862" s="27" t="s">
        <v>6715</v>
      </c>
      <c r="P862" s="27" t="s">
        <v>11333</v>
      </c>
      <c r="Q862" s="27" t="s">
        <v>11334</v>
      </c>
      <c r="R862" s="27" t="s">
        <v>11335</v>
      </c>
      <c r="S862" s="27" t="s">
        <v>57</v>
      </c>
      <c r="T862" s="27" t="s">
        <v>11336</v>
      </c>
      <c r="U862" s="27" t="s">
        <v>11337</v>
      </c>
      <c r="V862" s="27" t="s">
        <v>11338</v>
      </c>
      <c r="W862" s="27" t="s">
        <v>3113</v>
      </c>
      <c r="X862" s="27" t="s">
        <v>47</v>
      </c>
      <c r="Y862" s="47"/>
      <c r="Z862" s="27" t="s">
        <v>62</v>
      </c>
      <c r="AA862" s="27" t="s">
        <v>63</v>
      </c>
      <c r="AB862" s="27" t="s">
        <v>64</v>
      </c>
      <c r="AC862" s="27" t="s">
        <v>11339</v>
      </c>
      <c r="AD862" s="47"/>
      <c r="AE862" s="47"/>
      <c r="AF862" s="27" t="s">
        <v>11340</v>
      </c>
      <c r="AG862" s="27" t="s">
        <v>67</v>
      </c>
      <c r="AH862" s="27" t="s">
        <v>500</v>
      </c>
      <c r="AI862" s="27" t="s">
        <v>67</v>
      </c>
      <c r="AJ862" s="47"/>
      <c r="AK862" s="47"/>
      <c r="AL862" s="47"/>
      <c r="AM862" s="47"/>
      <c r="AN862"/>
    </row>
    <row r="863" ht="36" hidden="1" spans="1:40">
      <c r="A863" s="27" t="s">
        <v>11341</v>
      </c>
      <c r="B863" s="27" t="s">
        <v>125</v>
      </c>
      <c r="C863" s="27" t="s">
        <v>11342</v>
      </c>
      <c r="D863" s="27" t="s">
        <v>42</v>
      </c>
      <c r="E863" s="27" t="s">
        <v>11343</v>
      </c>
      <c r="F863" s="27" t="s">
        <v>144</v>
      </c>
      <c r="G863" s="27" t="s">
        <v>45</v>
      </c>
      <c r="H863" s="27" t="s">
        <v>46</v>
      </c>
      <c r="I863" s="27" t="s">
        <v>47</v>
      </c>
      <c r="J863" s="27" t="s">
        <v>11344</v>
      </c>
      <c r="K863" s="27" t="s">
        <v>11345</v>
      </c>
      <c r="L863" s="27" t="s">
        <v>11346</v>
      </c>
      <c r="M863" s="27" t="s">
        <v>51</v>
      </c>
      <c r="N863" s="27" t="s">
        <v>324</v>
      </c>
      <c r="O863" s="27" t="s">
        <v>1711</v>
      </c>
      <c r="P863" s="27" t="s">
        <v>11347</v>
      </c>
      <c r="Q863" s="27" t="s">
        <v>11348</v>
      </c>
      <c r="R863" s="27" t="s">
        <v>11349</v>
      </c>
      <c r="S863" s="27" t="s">
        <v>11350</v>
      </c>
      <c r="T863" s="27" t="s">
        <v>11351</v>
      </c>
      <c r="U863" s="27" t="s">
        <v>11352</v>
      </c>
      <c r="V863" s="27" t="s">
        <v>11353</v>
      </c>
      <c r="W863" s="27" t="s">
        <v>3113</v>
      </c>
      <c r="X863" s="27" t="s">
        <v>47</v>
      </c>
      <c r="Y863" s="47"/>
      <c r="Z863" s="27" t="s">
        <v>138</v>
      </c>
      <c r="AA863" s="27" t="s">
        <v>63</v>
      </c>
      <c r="AB863" s="27" t="s">
        <v>67</v>
      </c>
      <c r="AC863" s="27" t="s">
        <v>11354</v>
      </c>
      <c r="AD863" s="47"/>
      <c r="AE863" s="47"/>
      <c r="AF863" s="27" t="s">
        <v>11355</v>
      </c>
      <c r="AG863" s="27" t="s">
        <v>67</v>
      </c>
      <c r="AH863" s="27" t="s">
        <v>244</v>
      </c>
      <c r="AI863" s="27" t="s">
        <v>68</v>
      </c>
      <c r="AJ863" s="47"/>
      <c r="AK863" s="47"/>
      <c r="AL863" s="47"/>
      <c r="AM863" s="47"/>
      <c r="AN863"/>
    </row>
    <row r="864" ht="48" hidden="1" spans="1:40">
      <c r="A864" s="27" t="s">
        <v>11356</v>
      </c>
      <c r="B864" s="27" t="s">
        <v>40</v>
      </c>
      <c r="C864" s="27" t="s">
        <v>11357</v>
      </c>
      <c r="D864" s="27" t="s">
        <v>42</v>
      </c>
      <c r="E864" s="27" t="s">
        <v>11358</v>
      </c>
      <c r="F864" s="27" t="s">
        <v>144</v>
      </c>
      <c r="G864" s="27" t="s">
        <v>45</v>
      </c>
      <c r="H864" s="27" t="s">
        <v>46</v>
      </c>
      <c r="I864" s="27" t="s">
        <v>47</v>
      </c>
      <c r="J864" s="27" t="s">
        <v>11359</v>
      </c>
      <c r="K864" s="27" t="s">
        <v>11358</v>
      </c>
      <c r="L864" s="27" t="s">
        <v>11360</v>
      </c>
      <c r="M864" s="27" t="s">
        <v>51</v>
      </c>
      <c r="N864" s="27" t="s">
        <v>11361</v>
      </c>
      <c r="O864" s="27" t="s">
        <v>4670</v>
      </c>
      <c r="P864" s="27" t="s">
        <v>525</v>
      </c>
      <c r="Q864" s="27" t="s">
        <v>11362</v>
      </c>
      <c r="R864" s="27" t="s">
        <v>11363</v>
      </c>
      <c r="S864" s="27" t="s">
        <v>11364</v>
      </c>
      <c r="T864" s="27" t="s">
        <v>11365</v>
      </c>
      <c r="U864" s="27" t="s">
        <v>11366</v>
      </c>
      <c r="V864" s="27" t="s">
        <v>11367</v>
      </c>
      <c r="W864" s="27" t="s">
        <v>3113</v>
      </c>
      <c r="X864" s="27" t="s">
        <v>47</v>
      </c>
      <c r="Y864" s="47"/>
      <c r="Z864" s="27" t="s">
        <v>62</v>
      </c>
      <c r="AA864" s="27" t="s">
        <v>63</v>
      </c>
      <c r="AB864" s="27" t="s">
        <v>64</v>
      </c>
      <c r="AC864" s="27" t="s">
        <v>11368</v>
      </c>
      <c r="AD864" s="47"/>
      <c r="AE864" s="47"/>
      <c r="AF864" s="27" t="s">
        <v>11369</v>
      </c>
      <c r="AG864" s="27" t="s">
        <v>67</v>
      </c>
      <c r="AH864" s="27" t="s">
        <v>500</v>
      </c>
      <c r="AI864" s="27" t="s">
        <v>157</v>
      </c>
      <c r="AJ864" s="47"/>
      <c r="AK864" s="47"/>
      <c r="AL864" s="47"/>
      <c r="AM864" s="47"/>
      <c r="AN864"/>
    </row>
    <row r="865" ht="36" hidden="1" spans="1:40">
      <c r="A865" s="27" t="s">
        <v>11370</v>
      </c>
      <c r="B865" s="27" t="s">
        <v>125</v>
      </c>
      <c r="C865" s="27" t="s">
        <v>688</v>
      </c>
      <c r="D865" s="27" t="s">
        <v>72</v>
      </c>
      <c r="E865" s="27" t="s">
        <v>11371</v>
      </c>
      <c r="F865" s="27" t="s">
        <v>44</v>
      </c>
      <c r="G865" s="27" t="s">
        <v>45</v>
      </c>
      <c r="H865" s="27" t="s">
        <v>46</v>
      </c>
      <c r="I865" s="27" t="s">
        <v>47</v>
      </c>
      <c r="J865" s="27" t="s">
        <v>11372</v>
      </c>
      <c r="K865" s="27" t="s">
        <v>11371</v>
      </c>
      <c r="L865" s="27" t="s">
        <v>11373</v>
      </c>
      <c r="M865" s="27" t="s">
        <v>51</v>
      </c>
      <c r="N865" s="27" t="s">
        <v>523</v>
      </c>
      <c r="O865" s="27" t="s">
        <v>11374</v>
      </c>
      <c r="P865" s="27" t="s">
        <v>6395</v>
      </c>
      <c r="Q865" s="27" t="s">
        <v>11375</v>
      </c>
      <c r="R865" s="27" t="s">
        <v>11376</v>
      </c>
      <c r="S865" s="27" t="s">
        <v>57</v>
      </c>
      <c r="T865" s="27" t="s">
        <v>58</v>
      </c>
      <c r="U865" s="27" t="s">
        <v>11377</v>
      </c>
      <c r="V865" s="27" t="s">
        <v>11378</v>
      </c>
      <c r="W865" s="27" t="s">
        <v>3113</v>
      </c>
      <c r="X865" s="27" t="s">
        <v>47</v>
      </c>
      <c r="Y865" s="47"/>
      <c r="Z865" s="27" t="s">
        <v>206</v>
      </c>
      <c r="AA865" s="27" t="s">
        <v>63</v>
      </c>
      <c r="AB865" s="27" t="s">
        <v>207</v>
      </c>
      <c r="AC865" s="27" t="s">
        <v>11379</v>
      </c>
      <c r="AD865" s="47"/>
      <c r="AE865" s="47"/>
      <c r="AF865" s="27" t="s">
        <v>11380</v>
      </c>
      <c r="AG865" s="27" t="s">
        <v>67</v>
      </c>
      <c r="AH865" s="27" t="s">
        <v>69</v>
      </c>
      <c r="AI865" s="27" t="s">
        <v>439</v>
      </c>
      <c r="AJ865" s="47"/>
      <c r="AK865" s="47"/>
      <c r="AL865" s="47"/>
      <c r="AM865" s="47"/>
      <c r="AN865"/>
    </row>
    <row r="866" ht="36" hidden="1" spans="1:40">
      <c r="A866" s="27" t="s">
        <v>11381</v>
      </c>
      <c r="B866" s="27" t="s">
        <v>125</v>
      </c>
      <c r="C866" s="27" t="s">
        <v>11382</v>
      </c>
      <c r="D866" s="27" t="s">
        <v>72</v>
      </c>
      <c r="E866" s="27" t="s">
        <v>579</v>
      </c>
      <c r="F866" s="27" t="s">
        <v>44</v>
      </c>
      <c r="G866" s="27" t="s">
        <v>45</v>
      </c>
      <c r="H866" s="27" t="s">
        <v>46</v>
      </c>
      <c r="I866" s="27" t="s">
        <v>47</v>
      </c>
      <c r="J866" s="27" t="s">
        <v>11383</v>
      </c>
      <c r="K866" s="27" t="s">
        <v>11384</v>
      </c>
      <c r="L866" s="27" t="s">
        <v>11385</v>
      </c>
      <c r="M866" s="27" t="s">
        <v>51</v>
      </c>
      <c r="N866" s="27" t="s">
        <v>324</v>
      </c>
      <c r="O866" s="27" t="s">
        <v>131</v>
      </c>
      <c r="P866" s="27" t="s">
        <v>2906</v>
      </c>
      <c r="Q866" s="27" t="s">
        <v>11386</v>
      </c>
      <c r="R866" s="27" t="s">
        <v>11387</v>
      </c>
      <c r="S866" s="27" t="s">
        <v>57</v>
      </c>
      <c r="T866" s="27" t="s">
        <v>11388</v>
      </c>
      <c r="U866" s="27" t="s">
        <v>11389</v>
      </c>
      <c r="V866" s="27" t="s">
        <v>11390</v>
      </c>
      <c r="W866" s="27" t="s">
        <v>3113</v>
      </c>
      <c r="X866" s="27" t="s">
        <v>47</v>
      </c>
      <c r="Y866" s="47"/>
      <c r="Z866" s="27" t="s">
        <v>174</v>
      </c>
      <c r="AA866" s="27" t="s">
        <v>63</v>
      </c>
      <c r="AB866" s="27" t="s">
        <v>157</v>
      </c>
      <c r="AC866" s="27" t="s">
        <v>11391</v>
      </c>
      <c r="AD866" s="47"/>
      <c r="AE866" s="47"/>
      <c r="AF866" s="27" t="s">
        <v>11392</v>
      </c>
      <c r="AG866" s="27" t="s">
        <v>67</v>
      </c>
      <c r="AH866" s="27" t="s">
        <v>247</v>
      </c>
      <c r="AI866" s="27" t="s">
        <v>265</v>
      </c>
      <c r="AJ866" s="47"/>
      <c r="AK866" s="47"/>
      <c r="AL866" s="47"/>
      <c r="AM866" s="47"/>
      <c r="AN866"/>
    </row>
    <row r="867" ht="36" hidden="1" spans="1:40">
      <c r="A867" s="27" t="s">
        <v>11393</v>
      </c>
      <c r="B867" s="27" t="s">
        <v>40</v>
      </c>
      <c r="C867" s="27" t="s">
        <v>11394</v>
      </c>
      <c r="D867" s="27" t="s">
        <v>42</v>
      </c>
      <c r="E867" s="27" t="s">
        <v>365</v>
      </c>
      <c r="F867" s="27" t="s">
        <v>44</v>
      </c>
      <c r="G867" s="27" t="s">
        <v>45</v>
      </c>
      <c r="H867" s="27" t="s">
        <v>46</v>
      </c>
      <c r="I867" s="27" t="s">
        <v>47</v>
      </c>
      <c r="J867" s="27" t="s">
        <v>11395</v>
      </c>
      <c r="K867" s="27" t="s">
        <v>11396</v>
      </c>
      <c r="L867" s="27" t="s">
        <v>11397</v>
      </c>
      <c r="M867" s="27" t="s">
        <v>51</v>
      </c>
      <c r="N867" s="27" t="s">
        <v>11398</v>
      </c>
      <c r="O867" s="27" t="s">
        <v>131</v>
      </c>
      <c r="P867" s="27" t="s">
        <v>11399</v>
      </c>
      <c r="Q867" s="27" t="s">
        <v>11400</v>
      </c>
      <c r="R867" s="27" t="s">
        <v>11401</v>
      </c>
      <c r="S867" s="27" t="s">
        <v>57</v>
      </c>
      <c r="T867" s="27" t="s">
        <v>11402</v>
      </c>
      <c r="U867" s="27" t="s">
        <v>11403</v>
      </c>
      <c r="V867" s="27" t="s">
        <v>11404</v>
      </c>
      <c r="W867" s="27" t="s">
        <v>3113</v>
      </c>
      <c r="X867" s="27" t="s">
        <v>47</v>
      </c>
      <c r="Y867" s="47"/>
      <c r="Z867" s="27" t="s">
        <v>62</v>
      </c>
      <c r="AA867" s="27" t="s">
        <v>63</v>
      </c>
      <c r="AB867" s="27" t="s">
        <v>64</v>
      </c>
      <c r="AC867" s="27" t="s">
        <v>11405</v>
      </c>
      <c r="AD867" s="47"/>
      <c r="AE867" s="47"/>
      <c r="AF867" s="27" t="s">
        <v>11406</v>
      </c>
      <c r="AG867" s="27" t="s">
        <v>67</v>
      </c>
      <c r="AH867" s="27" t="s">
        <v>500</v>
      </c>
      <c r="AI867" s="27" t="s">
        <v>244</v>
      </c>
      <c r="AJ867" s="47"/>
      <c r="AK867" s="47"/>
      <c r="AL867" s="47"/>
      <c r="AM867" s="47"/>
      <c r="AN867"/>
    </row>
    <row r="868" ht="14.4" hidden="1" spans="1:40">
      <c r="A868" s="27" t="s">
        <v>11407</v>
      </c>
      <c r="B868" s="27" t="s">
        <v>40</v>
      </c>
      <c r="C868" s="27" t="s">
        <v>11408</v>
      </c>
      <c r="D868" s="27" t="s">
        <v>42</v>
      </c>
      <c r="E868" s="27" t="s">
        <v>109</v>
      </c>
      <c r="F868" s="27" t="s">
        <v>144</v>
      </c>
      <c r="G868" s="27" t="s">
        <v>45</v>
      </c>
      <c r="H868" s="27" t="s">
        <v>46</v>
      </c>
      <c r="I868" s="27" t="s">
        <v>47</v>
      </c>
      <c r="J868" s="27" t="s">
        <v>11409</v>
      </c>
      <c r="K868" s="27" t="s">
        <v>3324</v>
      </c>
      <c r="L868" s="27" t="s">
        <v>11410</v>
      </c>
      <c r="M868" s="27" t="s">
        <v>79</v>
      </c>
      <c r="N868" s="27" t="s">
        <v>11411</v>
      </c>
      <c r="O868" s="27" t="s">
        <v>2163</v>
      </c>
      <c r="P868" s="27" t="s">
        <v>5670</v>
      </c>
      <c r="Q868" s="27" t="s">
        <v>11412</v>
      </c>
      <c r="R868" s="27" t="s">
        <v>11413</v>
      </c>
      <c r="S868" s="27" t="s">
        <v>57</v>
      </c>
      <c r="T868" s="27" t="s">
        <v>11414</v>
      </c>
      <c r="U868" s="27" t="s">
        <v>11415</v>
      </c>
      <c r="V868" s="27" t="s">
        <v>11416</v>
      </c>
      <c r="W868" s="27" t="s">
        <v>3113</v>
      </c>
      <c r="X868" s="27" t="s">
        <v>47</v>
      </c>
      <c r="Y868" s="47"/>
      <c r="Z868" s="27" t="s">
        <v>62</v>
      </c>
      <c r="AA868" s="27" t="s">
        <v>63</v>
      </c>
      <c r="AB868" s="27" t="s">
        <v>64</v>
      </c>
      <c r="AC868" s="27" t="s">
        <v>11417</v>
      </c>
      <c r="AD868" s="47"/>
      <c r="AE868" s="47"/>
      <c r="AF868" s="27" t="s">
        <v>11418</v>
      </c>
      <c r="AG868" s="27" t="s">
        <v>67</v>
      </c>
      <c r="AH868" s="27" t="s">
        <v>500</v>
      </c>
      <c r="AI868" s="27" t="s">
        <v>177</v>
      </c>
      <c r="AJ868" s="47"/>
      <c r="AK868" s="47"/>
      <c r="AL868" s="47"/>
      <c r="AM868" s="47"/>
      <c r="AN868"/>
    </row>
    <row r="869" ht="36" hidden="1" spans="1:40">
      <c r="A869" s="27" t="s">
        <v>11419</v>
      </c>
      <c r="B869" s="27" t="s">
        <v>40</v>
      </c>
      <c r="C869" s="27" t="s">
        <v>11394</v>
      </c>
      <c r="D869" s="27" t="s">
        <v>42</v>
      </c>
      <c r="E869" s="27" t="s">
        <v>365</v>
      </c>
      <c r="F869" s="27" t="s">
        <v>44</v>
      </c>
      <c r="G869" s="27" t="s">
        <v>45</v>
      </c>
      <c r="H869" s="27" t="s">
        <v>46</v>
      </c>
      <c r="I869" s="27" t="s">
        <v>47</v>
      </c>
      <c r="J869" s="27" t="s">
        <v>11420</v>
      </c>
      <c r="K869" s="27" t="s">
        <v>11396</v>
      </c>
      <c r="L869" s="27" t="s">
        <v>11421</v>
      </c>
      <c r="M869" s="27" t="s">
        <v>51</v>
      </c>
      <c r="N869" s="27" t="s">
        <v>11398</v>
      </c>
      <c r="O869" s="27" t="s">
        <v>131</v>
      </c>
      <c r="P869" s="27" t="s">
        <v>7848</v>
      </c>
      <c r="Q869" s="27" t="s">
        <v>11400</v>
      </c>
      <c r="R869" s="27" t="s">
        <v>11401</v>
      </c>
      <c r="S869" s="27" t="s">
        <v>57</v>
      </c>
      <c r="T869" s="27" t="s">
        <v>11422</v>
      </c>
      <c r="U869" s="27" t="s">
        <v>11423</v>
      </c>
      <c r="V869" s="27" t="s">
        <v>11424</v>
      </c>
      <c r="W869" s="27" t="s">
        <v>3113</v>
      </c>
      <c r="X869" s="27" t="s">
        <v>47</v>
      </c>
      <c r="Y869" s="47"/>
      <c r="Z869" s="27" t="s">
        <v>62</v>
      </c>
      <c r="AA869" s="27" t="s">
        <v>63</v>
      </c>
      <c r="AB869" s="27" t="s">
        <v>64</v>
      </c>
      <c r="AC869" s="27" t="s">
        <v>11425</v>
      </c>
      <c r="AD869" s="47"/>
      <c r="AE869" s="47"/>
      <c r="AF869" s="27" t="s">
        <v>11426</v>
      </c>
      <c r="AG869" s="27" t="s">
        <v>67</v>
      </c>
      <c r="AH869" s="27" t="s">
        <v>500</v>
      </c>
      <c r="AI869" s="27" t="s">
        <v>207</v>
      </c>
      <c r="AJ869" s="47"/>
      <c r="AK869" s="47"/>
      <c r="AL869" s="47"/>
      <c r="AM869" s="47"/>
      <c r="AN869"/>
    </row>
    <row r="870" ht="60" hidden="1" spans="1:39">
      <c r="A870" s="15" t="s">
        <v>11427</v>
      </c>
      <c r="B870" s="27" t="s">
        <v>125</v>
      </c>
      <c r="C870" s="27" t="s">
        <v>6030</v>
      </c>
      <c r="D870" s="27" t="s">
        <v>160</v>
      </c>
      <c r="E870" s="27" t="s">
        <v>109</v>
      </c>
      <c r="F870" s="27" t="s">
        <v>44</v>
      </c>
      <c r="G870" s="27" t="s">
        <v>45</v>
      </c>
      <c r="H870" s="27" t="s">
        <v>76</v>
      </c>
      <c r="I870" s="27" t="s">
        <v>110</v>
      </c>
      <c r="J870" s="15" t="s">
        <v>11428</v>
      </c>
      <c r="K870" s="27" t="s">
        <v>11429</v>
      </c>
      <c r="L870" s="27" t="s">
        <v>11430</v>
      </c>
      <c r="M870" s="27" t="s">
        <v>51</v>
      </c>
      <c r="N870" s="27" t="s">
        <v>274</v>
      </c>
      <c r="O870" s="27" t="s">
        <v>1889</v>
      </c>
      <c r="P870" s="27" t="s">
        <v>4607</v>
      </c>
      <c r="Q870" s="27" t="s">
        <v>11431</v>
      </c>
      <c r="R870" s="27" t="s">
        <v>11432</v>
      </c>
      <c r="S870" s="27" t="s">
        <v>11433</v>
      </c>
      <c r="T870" s="27" t="s">
        <v>11434</v>
      </c>
      <c r="U870" s="27" t="s">
        <v>11435</v>
      </c>
      <c r="V870" s="27" t="s">
        <v>11436</v>
      </c>
      <c r="W870" s="27" t="s">
        <v>3113</v>
      </c>
      <c r="X870" s="27" t="s">
        <v>47</v>
      </c>
      <c r="Y870" s="47"/>
      <c r="Z870" s="15" t="s">
        <v>243</v>
      </c>
      <c r="AA870" s="15" t="s">
        <v>63</v>
      </c>
      <c r="AB870" s="27" t="s">
        <v>244</v>
      </c>
      <c r="AC870" s="15" t="s">
        <v>11437</v>
      </c>
      <c r="AD870" s="47"/>
      <c r="AE870" s="47"/>
      <c r="AF870" s="15" t="s">
        <v>11438</v>
      </c>
      <c r="AG870" s="27" t="s">
        <v>67</v>
      </c>
      <c r="AH870" s="15" t="s">
        <v>592</v>
      </c>
      <c r="AI870" s="15" t="s">
        <v>810</v>
      </c>
      <c r="AJ870" s="47"/>
      <c r="AK870" s="47"/>
      <c r="AL870" s="47"/>
      <c r="AM870" s="47"/>
    </row>
    <row r="871" ht="48" hidden="1" spans="1:40">
      <c r="A871" s="27" t="s">
        <v>11439</v>
      </c>
      <c r="B871" s="27" t="s">
        <v>125</v>
      </c>
      <c r="C871" s="27" t="s">
        <v>11440</v>
      </c>
      <c r="D871" s="27" t="s">
        <v>42</v>
      </c>
      <c r="E871" s="27" t="s">
        <v>365</v>
      </c>
      <c r="F871" s="27" t="s">
        <v>44</v>
      </c>
      <c r="G871" s="27" t="s">
        <v>45</v>
      </c>
      <c r="H871" s="27" t="s">
        <v>128</v>
      </c>
      <c r="I871" s="27" t="s">
        <v>47</v>
      </c>
      <c r="J871" s="27" t="s">
        <v>11441</v>
      </c>
      <c r="K871" s="27" t="s">
        <v>11442</v>
      </c>
      <c r="L871" s="27" t="s">
        <v>11443</v>
      </c>
      <c r="M871" s="27" t="s">
        <v>79</v>
      </c>
      <c r="N871" s="27" t="s">
        <v>6837</v>
      </c>
      <c r="O871" s="27" t="s">
        <v>6628</v>
      </c>
      <c r="P871" s="27" t="s">
        <v>11444</v>
      </c>
      <c r="Q871" s="27" t="s">
        <v>11445</v>
      </c>
      <c r="R871" s="27" t="s">
        <v>11446</v>
      </c>
      <c r="S871" s="27" t="s">
        <v>57</v>
      </c>
      <c r="T871" s="27" t="s">
        <v>11447</v>
      </c>
      <c r="U871" s="27" t="s">
        <v>11448</v>
      </c>
      <c r="V871" s="27" t="s">
        <v>11449</v>
      </c>
      <c r="W871" s="27" t="s">
        <v>3113</v>
      </c>
      <c r="X871" s="27" t="s">
        <v>47</v>
      </c>
      <c r="Y871" s="47"/>
      <c r="Z871" s="27" t="s">
        <v>206</v>
      </c>
      <c r="AA871" s="27" t="s">
        <v>63</v>
      </c>
      <c r="AB871" s="27" t="s">
        <v>207</v>
      </c>
      <c r="AC871" s="27" t="s">
        <v>11450</v>
      </c>
      <c r="AD871" s="47"/>
      <c r="AE871" s="47"/>
      <c r="AF871" s="27" t="s">
        <v>11451</v>
      </c>
      <c r="AG871" s="27" t="s">
        <v>67</v>
      </c>
      <c r="AH871" s="27" t="s">
        <v>69</v>
      </c>
      <c r="AI871" s="27" t="s">
        <v>500</v>
      </c>
      <c r="AJ871" s="47"/>
      <c r="AK871" s="47"/>
      <c r="AL871" s="47"/>
      <c r="AM871" s="47"/>
      <c r="AN871"/>
    </row>
    <row r="872" ht="36" hidden="1" spans="1:40">
      <c r="A872" s="27" t="s">
        <v>11452</v>
      </c>
      <c r="B872" s="27" t="s">
        <v>40</v>
      </c>
      <c r="C872" s="27" t="s">
        <v>11453</v>
      </c>
      <c r="D872" s="27" t="s">
        <v>72</v>
      </c>
      <c r="E872" s="27" t="s">
        <v>109</v>
      </c>
      <c r="F872" s="27" t="s">
        <v>144</v>
      </c>
      <c r="G872" s="27" t="s">
        <v>45</v>
      </c>
      <c r="H872" s="27" t="s">
        <v>46</v>
      </c>
      <c r="I872" s="27" t="s">
        <v>47</v>
      </c>
      <c r="J872" s="27" t="s">
        <v>11454</v>
      </c>
      <c r="K872" s="27" t="s">
        <v>11455</v>
      </c>
      <c r="L872" s="27" t="s">
        <v>11456</v>
      </c>
      <c r="M872" s="27" t="s">
        <v>51</v>
      </c>
      <c r="N872" s="27" t="s">
        <v>11457</v>
      </c>
      <c r="O872" s="27" t="s">
        <v>81</v>
      </c>
      <c r="P872" s="27" t="s">
        <v>11458</v>
      </c>
      <c r="Q872" s="27" t="s">
        <v>11454</v>
      </c>
      <c r="R872" s="27" t="s">
        <v>11459</v>
      </c>
      <c r="S872" s="27" t="s">
        <v>279</v>
      </c>
      <c r="T872" s="27" t="s">
        <v>11460</v>
      </c>
      <c r="U872" s="27" t="s">
        <v>11461</v>
      </c>
      <c r="V872" s="27" t="s">
        <v>11462</v>
      </c>
      <c r="W872" s="27" t="s">
        <v>3113</v>
      </c>
      <c r="X872" s="27" t="s">
        <v>47</v>
      </c>
      <c r="Y872" s="47"/>
      <c r="Z872" s="27" t="s">
        <v>62</v>
      </c>
      <c r="AA872" s="27" t="s">
        <v>63</v>
      </c>
      <c r="AB872" s="27" t="s">
        <v>64</v>
      </c>
      <c r="AC872" s="27" t="s">
        <v>11463</v>
      </c>
      <c r="AD872" s="47"/>
      <c r="AE872" s="47"/>
      <c r="AF872" s="27" t="s">
        <v>11464</v>
      </c>
      <c r="AG872" s="27" t="s">
        <v>67</v>
      </c>
      <c r="AH872" s="27" t="s">
        <v>500</v>
      </c>
      <c r="AI872" s="27" t="s">
        <v>64</v>
      </c>
      <c r="AJ872" s="47"/>
      <c r="AK872" s="47"/>
      <c r="AL872" s="47"/>
      <c r="AM872" s="47"/>
      <c r="AN872"/>
    </row>
    <row r="873" ht="36" hidden="1" spans="1:40">
      <c r="A873" s="27" t="s">
        <v>11465</v>
      </c>
      <c r="B873" s="27" t="s">
        <v>125</v>
      </c>
      <c r="C873" s="27" t="s">
        <v>11466</v>
      </c>
      <c r="D873" s="27" t="s">
        <v>72</v>
      </c>
      <c r="E873" s="27" t="s">
        <v>2774</v>
      </c>
      <c r="F873" s="27" t="s">
        <v>144</v>
      </c>
      <c r="G873" s="27" t="s">
        <v>45</v>
      </c>
      <c r="H873" s="27" t="s">
        <v>128</v>
      </c>
      <c r="I873" s="27" t="s">
        <v>47</v>
      </c>
      <c r="J873" s="27" t="s">
        <v>11467</v>
      </c>
      <c r="K873" s="27" t="s">
        <v>11468</v>
      </c>
      <c r="L873" s="27" t="s">
        <v>11469</v>
      </c>
      <c r="M873" s="27" t="s">
        <v>51</v>
      </c>
      <c r="N873" s="27" t="s">
        <v>11470</v>
      </c>
      <c r="O873" s="27" t="s">
        <v>11471</v>
      </c>
      <c r="P873" s="27" t="s">
        <v>646</v>
      </c>
      <c r="Q873" s="27" t="s">
        <v>11472</v>
      </c>
      <c r="R873" s="27" t="s">
        <v>11473</v>
      </c>
      <c r="S873" s="27" t="s">
        <v>11474</v>
      </c>
      <c r="T873" s="27" t="s">
        <v>11475</v>
      </c>
      <c r="U873" s="27" t="s">
        <v>11476</v>
      </c>
      <c r="V873" s="27" t="s">
        <v>11477</v>
      </c>
      <c r="W873" s="27" t="s">
        <v>3113</v>
      </c>
      <c r="X873" s="27" t="s">
        <v>47</v>
      </c>
      <c r="Y873" s="47"/>
      <c r="Z873" s="27" t="s">
        <v>206</v>
      </c>
      <c r="AA873" s="27" t="s">
        <v>63</v>
      </c>
      <c r="AB873" s="27" t="s">
        <v>207</v>
      </c>
      <c r="AC873" s="27" t="s">
        <v>11478</v>
      </c>
      <c r="AD873" s="47"/>
      <c r="AE873" s="47"/>
      <c r="AF873" s="27" t="s">
        <v>11479</v>
      </c>
      <c r="AG873" s="27" t="s">
        <v>67</v>
      </c>
      <c r="AH873" s="27" t="s">
        <v>69</v>
      </c>
      <c r="AI873" s="27" t="s">
        <v>516</v>
      </c>
      <c r="AJ873" s="47"/>
      <c r="AK873" s="47"/>
      <c r="AL873" s="47"/>
      <c r="AM873" s="47"/>
      <c r="AN873"/>
    </row>
    <row r="874" ht="36" hidden="1" spans="1:39">
      <c r="A874" s="15" t="s">
        <v>11480</v>
      </c>
      <c r="B874" s="27" t="s">
        <v>125</v>
      </c>
      <c r="C874" s="27" t="s">
        <v>11481</v>
      </c>
      <c r="D874" s="27" t="s">
        <v>72</v>
      </c>
      <c r="E874" s="27" t="s">
        <v>519</v>
      </c>
      <c r="F874" s="27" t="s">
        <v>44</v>
      </c>
      <c r="G874" s="27" t="s">
        <v>45</v>
      </c>
      <c r="H874" s="27" t="s">
        <v>46</v>
      </c>
      <c r="I874" s="27" t="s">
        <v>47</v>
      </c>
      <c r="J874" s="15" t="s">
        <v>11482</v>
      </c>
      <c r="K874" s="27" t="s">
        <v>11483</v>
      </c>
      <c r="L874" s="27" t="s">
        <v>11484</v>
      </c>
      <c r="M874" s="27" t="s">
        <v>51</v>
      </c>
      <c r="N874" s="27" t="s">
        <v>308</v>
      </c>
      <c r="O874" s="27" t="s">
        <v>3936</v>
      </c>
      <c r="P874" s="27" t="s">
        <v>431</v>
      </c>
      <c r="Q874" s="27" t="s">
        <v>11485</v>
      </c>
      <c r="R874" s="27" t="s">
        <v>11486</v>
      </c>
      <c r="S874" s="27" t="s">
        <v>11487</v>
      </c>
      <c r="T874" s="27" t="s">
        <v>11488</v>
      </c>
      <c r="U874" s="27" t="s">
        <v>11489</v>
      </c>
      <c r="V874" s="27" t="s">
        <v>11490</v>
      </c>
      <c r="W874" s="27" t="s">
        <v>3113</v>
      </c>
      <c r="X874" s="27" t="s">
        <v>47</v>
      </c>
      <c r="Y874" s="47"/>
      <c r="Z874" s="15" t="s">
        <v>243</v>
      </c>
      <c r="AA874" s="15" t="s">
        <v>63</v>
      </c>
      <c r="AB874" s="27" t="s">
        <v>244</v>
      </c>
      <c r="AC874" s="15" t="s">
        <v>11491</v>
      </c>
      <c r="AD874" s="47"/>
      <c r="AE874" s="47"/>
      <c r="AF874" s="15" t="s">
        <v>11492</v>
      </c>
      <c r="AG874" s="27" t="s">
        <v>67</v>
      </c>
      <c r="AH874" s="15" t="s">
        <v>592</v>
      </c>
      <c r="AI874" s="15" t="s">
        <v>178</v>
      </c>
      <c r="AJ874" s="47"/>
      <c r="AK874" s="47"/>
      <c r="AL874" s="47"/>
      <c r="AM874" s="47"/>
    </row>
    <row r="875" ht="48" hidden="1" spans="1:40">
      <c r="A875" s="27" t="s">
        <v>11493</v>
      </c>
      <c r="B875" s="27" t="s">
        <v>40</v>
      </c>
      <c r="C875" s="27" t="s">
        <v>9131</v>
      </c>
      <c r="D875" s="27" t="s">
        <v>72</v>
      </c>
      <c r="E875" s="27" t="s">
        <v>579</v>
      </c>
      <c r="F875" s="27" t="s">
        <v>44</v>
      </c>
      <c r="G875" s="27" t="s">
        <v>75</v>
      </c>
      <c r="H875" s="27" t="s">
        <v>76</v>
      </c>
      <c r="I875" s="27" t="s">
        <v>47</v>
      </c>
      <c r="J875" s="27" t="s">
        <v>11494</v>
      </c>
      <c r="K875" s="27" t="s">
        <v>11495</v>
      </c>
      <c r="L875" s="27" t="s">
        <v>11496</v>
      </c>
      <c r="M875" s="27" t="s">
        <v>51</v>
      </c>
      <c r="N875" s="27" t="s">
        <v>11497</v>
      </c>
      <c r="O875" s="27" t="s">
        <v>81</v>
      </c>
      <c r="P875" s="27" t="s">
        <v>201</v>
      </c>
      <c r="Q875" s="27" t="s">
        <v>11498</v>
      </c>
      <c r="R875" s="27" t="s">
        <v>11499</v>
      </c>
      <c r="S875" s="27" t="s">
        <v>57</v>
      </c>
      <c r="T875" s="27" t="s">
        <v>11500</v>
      </c>
      <c r="U875" s="27" t="s">
        <v>11501</v>
      </c>
      <c r="V875" s="27" t="s">
        <v>11502</v>
      </c>
      <c r="W875" s="27" t="s">
        <v>3113</v>
      </c>
      <c r="X875" s="27" t="s">
        <v>47</v>
      </c>
      <c r="Y875" s="47"/>
      <c r="Z875" s="27" t="s">
        <v>62</v>
      </c>
      <c r="AA875" s="27" t="s">
        <v>63</v>
      </c>
      <c r="AB875" s="27" t="s">
        <v>64</v>
      </c>
      <c r="AC875" s="27" t="s">
        <v>11503</v>
      </c>
      <c r="AD875" s="47"/>
      <c r="AE875" s="47"/>
      <c r="AF875" s="27" t="s">
        <v>11504</v>
      </c>
      <c r="AG875" s="27" t="s">
        <v>67</v>
      </c>
      <c r="AH875" s="27" t="s">
        <v>500</v>
      </c>
      <c r="AI875" s="27" t="s">
        <v>247</v>
      </c>
      <c r="AJ875" s="47"/>
      <c r="AK875" s="47"/>
      <c r="AL875" s="47"/>
      <c r="AM875" s="47"/>
      <c r="AN875"/>
    </row>
    <row r="876" ht="24" hidden="1" spans="1:40">
      <c r="A876" s="27" t="s">
        <v>11505</v>
      </c>
      <c r="B876" s="27" t="s">
        <v>125</v>
      </c>
      <c r="C876" s="27" t="s">
        <v>11506</v>
      </c>
      <c r="D876" s="27" t="s">
        <v>42</v>
      </c>
      <c r="E876" s="27" t="s">
        <v>11507</v>
      </c>
      <c r="F876" s="27" t="s">
        <v>144</v>
      </c>
      <c r="G876" s="27" t="s">
        <v>45</v>
      </c>
      <c r="H876" s="27" t="s">
        <v>128</v>
      </c>
      <c r="I876" s="27" t="s">
        <v>47</v>
      </c>
      <c r="J876" s="27" t="s">
        <v>11508</v>
      </c>
      <c r="K876" s="27" t="s">
        <v>11509</v>
      </c>
      <c r="L876" s="27" t="s">
        <v>11510</v>
      </c>
      <c r="M876" s="27" t="s">
        <v>51</v>
      </c>
      <c r="N876" s="27" t="s">
        <v>11511</v>
      </c>
      <c r="O876" s="27" t="s">
        <v>11512</v>
      </c>
      <c r="P876" s="27" t="s">
        <v>1956</v>
      </c>
      <c r="Q876" s="27" t="s">
        <v>11513</v>
      </c>
      <c r="R876" s="27" t="s">
        <v>11514</v>
      </c>
      <c r="S876" s="27" t="s">
        <v>57</v>
      </c>
      <c r="T876" s="27" t="s">
        <v>11515</v>
      </c>
      <c r="U876" s="27" t="s">
        <v>11516</v>
      </c>
      <c r="V876" s="27" t="s">
        <v>11517</v>
      </c>
      <c r="W876" s="27" t="s">
        <v>3113</v>
      </c>
      <c r="X876" s="27" t="s">
        <v>47</v>
      </c>
      <c r="Y876" s="47"/>
      <c r="Z876" s="27" t="s">
        <v>206</v>
      </c>
      <c r="AA876" s="27" t="s">
        <v>63</v>
      </c>
      <c r="AB876" s="27" t="s">
        <v>207</v>
      </c>
      <c r="AC876" s="27" t="s">
        <v>11518</v>
      </c>
      <c r="AD876" s="47"/>
      <c r="AE876" s="47"/>
      <c r="AF876" s="27" t="s">
        <v>11519</v>
      </c>
      <c r="AG876" s="27" t="s">
        <v>67</v>
      </c>
      <c r="AH876" s="27" t="s">
        <v>69</v>
      </c>
      <c r="AI876" s="27" t="s">
        <v>548</v>
      </c>
      <c r="AJ876" s="47"/>
      <c r="AK876" s="47"/>
      <c r="AL876" s="47"/>
      <c r="AM876" s="47"/>
      <c r="AN876"/>
    </row>
    <row r="877" ht="24" hidden="1" spans="1:40">
      <c r="A877" s="27" t="s">
        <v>11520</v>
      </c>
      <c r="B877" s="27" t="s">
        <v>40</v>
      </c>
      <c r="C877" s="27" t="s">
        <v>7216</v>
      </c>
      <c r="D877" s="27" t="s">
        <v>689</v>
      </c>
      <c r="E877" s="27" t="s">
        <v>4349</v>
      </c>
      <c r="F877" s="27" t="s">
        <v>74</v>
      </c>
      <c r="G877" s="27" t="s">
        <v>45</v>
      </c>
      <c r="H877" s="27" t="s">
        <v>46</v>
      </c>
      <c r="I877" s="27" t="s">
        <v>47</v>
      </c>
      <c r="J877" s="27" t="s">
        <v>11521</v>
      </c>
      <c r="K877" s="27" t="s">
        <v>365</v>
      </c>
      <c r="L877" s="27" t="s">
        <v>11522</v>
      </c>
      <c r="M877" s="27" t="s">
        <v>51</v>
      </c>
      <c r="N877" s="27" t="s">
        <v>830</v>
      </c>
      <c r="O877" s="27" t="s">
        <v>4681</v>
      </c>
      <c r="P877" s="27" t="s">
        <v>11523</v>
      </c>
      <c r="Q877" s="27" t="s">
        <v>11521</v>
      </c>
      <c r="R877" s="27" t="s">
        <v>11524</v>
      </c>
      <c r="S877" s="27" t="s">
        <v>11525</v>
      </c>
      <c r="T877" s="27" t="s">
        <v>11526</v>
      </c>
      <c r="U877" s="27" t="s">
        <v>11527</v>
      </c>
      <c r="V877" s="27" t="s">
        <v>11528</v>
      </c>
      <c r="W877" s="27" t="s">
        <v>3113</v>
      </c>
      <c r="X877" s="27" t="s">
        <v>47</v>
      </c>
      <c r="Y877" s="47"/>
      <c r="Z877" s="27" t="s">
        <v>62</v>
      </c>
      <c r="AA877" s="27" t="s">
        <v>63</v>
      </c>
      <c r="AB877" s="27" t="s">
        <v>64</v>
      </c>
      <c r="AC877" s="27" t="s">
        <v>11529</v>
      </c>
      <c r="AD877" s="47"/>
      <c r="AE877" s="47"/>
      <c r="AF877" s="27" t="s">
        <v>11530</v>
      </c>
      <c r="AG877" s="27" t="s">
        <v>67</v>
      </c>
      <c r="AH877" s="27" t="s">
        <v>500</v>
      </c>
      <c r="AI877" s="27" t="s">
        <v>423</v>
      </c>
      <c r="AJ877" s="47"/>
      <c r="AK877" s="47"/>
      <c r="AL877" s="47"/>
      <c r="AM877" s="47"/>
      <c r="AN877"/>
    </row>
    <row r="878" ht="48" hidden="1" spans="1:40">
      <c r="A878" s="27" t="s">
        <v>11531</v>
      </c>
      <c r="B878" s="27" t="s">
        <v>125</v>
      </c>
      <c r="C878" s="27" t="s">
        <v>11532</v>
      </c>
      <c r="D878" s="27" t="s">
        <v>42</v>
      </c>
      <c r="E878" s="27" t="s">
        <v>579</v>
      </c>
      <c r="F878" s="27" t="s">
        <v>44</v>
      </c>
      <c r="G878" s="27" t="s">
        <v>45</v>
      </c>
      <c r="H878" s="27" t="s">
        <v>46</v>
      </c>
      <c r="I878" s="27" t="s">
        <v>47</v>
      </c>
      <c r="J878" s="27" t="s">
        <v>11533</v>
      </c>
      <c r="K878" s="27" t="s">
        <v>11534</v>
      </c>
      <c r="L878" s="27" t="s">
        <v>11535</v>
      </c>
      <c r="M878" s="27" t="s">
        <v>51</v>
      </c>
      <c r="N878" s="27" t="s">
        <v>11536</v>
      </c>
      <c r="O878" s="27" t="s">
        <v>11537</v>
      </c>
      <c r="P878" s="27" t="s">
        <v>11538</v>
      </c>
      <c r="Q878" s="27" t="s">
        <v>11539</v>
      </c>
      <c r="R878" s="27" t="s">
        <v>11540</v>
      </c>
      <c r="S878" s="27" t="s">
        <v>57</v>
      </c>
      <c r="T878" s="27" t="s">
        <v>11541</v>
      </c>
      <c r="U878" s="27" t="s">
        <v>11542</v>
      </c>
      <c r="V878" s="27" t="s">
        <v>11543</v>
      </c>
      <c r="W878" s="27" t="s">
        <v>3113</v>
      </c>
      <c r="X878" s="27" t="s">
        <v>47</v>
      </c>
      <c r="Y878" s="47"/>
      <c r="Z878" s="27" t="s">
        <v>174</v>
      </c>
      <c r="AA878" s="27" t="s">
        <v>63</v>
      </c>
      <c r="AB878" s="27" t="s">
        <v>157</v>
      </c>
      <c r="AC878" s="27" t="s">
        <v>11544</v>
      </c>
      <c r="AD878" s="47"/>
      <c r="AE878" s="47"/>
      <c r="AF878" s="27" t="s">
        <v>11545</v>
      </c>
      <c r="AG878" s="27" t="s">
        <v>67</v>
      </c>
      <c r="AH878" s="27" t="s">
        <v>247</v>
      </c>
      <c r="AI878" s="27" t="s">
        <v>704</v>
      </c>
      <c r="AJ878" s="47"/>
      <c r="AK878" s="47"/>
      <c r="AL878" s="47"/>
      <c r="AM878" s="47"/>
      <c r="AN878"/>
    </row>
    <row r="879" ht="36" hidden="1" spans="1:39">
      <c r="A879" s="15" t="s">
        <v>11546</v>
      </c>
      <c r="B879" s="27" t="s">
        <v>125</v>
      </c>
      <c r="C879" s="27" t="s">
        <v>11547</v>
      </c>
      <c r="D879" s="27" t="s">
        <v>72</v>
      </c>
      <c r="E879" s="27" t="s">
        <v>7763</v>
      </c>
      <c r="F879" s="27" t="s">
        <v>44</v>
      </c>
      <c r="G879" s="27" t="s">
        <v>45</v>
      </c>
      <c r="H879" s="27" t="s">
        <v>46</v>
      </c>
      <c r="I879" s="27" t="s">
        <v>47</v>
      </c>
      <c r="J879" s="15" t="s">
        <v>11548</v>
      </c>
      <c r="K879" s="27" t="s">
        <v>11549</v>
      </c>
      <c r="L879" s="27" t="s">
        <v>11550</v>
      </c>
      <c r="M879" s="27" t="s">
        <v>51</v>
      </c>
      <c r="N879" s="27" t="s">
        <v>1282</v>
      </c>
      <c r="O879" s="27" t="s">
        <v>6094</v>
      </c>
      <c r="P879" s="27" t="s">
        <v>525</v>
      </c>
      <c r="Q879" s="27" t="s">
        <v>11551</v>
      </c>
      <c r="R879" s="27" t="s">
        <v>11552</v>
      </c>
      <c r="S879" s="27" t="s">
        <v>57</v>
      </c>
      <c r="T879" s="27" t="s">
        <v>11553</v>
      </c>
      <c r="U879" s="27" t="s">
        <v>11554</v>
      </c>
      <c r="V879" s="27" t="s">
        <v>11555</v>
      </c>
      <c r="W879" s="27" t="s">
        <v>3113</v>
      </c>
      <c r="X879" s="27" t="s">
        <v>47</v>
      </c>
      <c r="Y879" s="47"/>
      <c r="Z879" s="15" t="s">
        <v>243</v>
      </c>
      <c r="AA879" s="15" t="s">
        <v>63</v>
      </c>
      <c r="AB879" s="27" t="s">
        <v>244</v>
      </c>
      <c r="AC879" s="15" t="s">
        <v>11556</v>
      </c>
      <c r="AD879" s="47"/>
      <c r="AE879" s="47"/>
      <c r="AF879" s="15" t="s">
        <v>11557</v>
      </c>
      <c r="AG879" s="27" t="s">
        <v>67</v>
      </c>
      <c r="AH879" s="15" t="s">
        <v>592</v>
      </c>
      <c r="AI879" s="15" t="s">
        <v>266</v>
      </c>
      <c r="AJ879" s="47"/>
      <c r="AK879" s="47"/>
      <c r="AL879" s="47"/>
      <c r="AM879" s="47"/>
    </row>
    <row r="880" ht="24" hidden="1" spans="1:40">
      <c r="A880" s="27" t="s">
        <v>11558</v>
      </c>
      <c r="B880" s="27" t="s">
        <v>40</v>
      </c>
      <c r="C880" s="27" t="s">
        <v>11559</v>
      </c>
      <c r="D880" s="27" t="s">
        <v>72</v>
      </c>
      <c r="E880" s="27" t="s">
        <v>11560</v>
      </c>
      <c r="F880" s="27" t="s">
        <v>144</v>
      </c>
      <c r="G880" s="27" t="s">
        <v>45</v>
      </c>
      <c r="H880" s="27" t="s">
        <v>76</v>
      </c>
      <c r="I880" s="27" t="s">
        <v>110</v>
      </c>
      <c r="J880" s="27" t="s">
        <v>11561</v>
      </c>
      <c r="K880" s="27" t="s">
        <v>11561</v>
      </c>
      <c r="L880" s="27" t="s">
        <v>11562</v>
      </c>
      <c r="M880" s="27" t="s">
        <v>51</v>
      </c>
      <c r="N880" s="27" t="s">
        <v>1955</v>
      </c>
      <c r="O880" s="27" t="s">
        <v>4692</v>
      </c>
      <c r="P880" s="27" t="s">
        <v>4355</v>
      </c>
      <c r="Q880" s="27" t="s">
        <v>11561</v>
      </c>
      <c r="R880" s="27" t="s">
        <v>11563</v>
      </c>
      <c r="S880" s="27" t="s">
        <v>57</v>
      </c>
      <c r="T880" s="27" t="s">
        <v>11564</v>
      </c>
      <c r="U880" s="27" t="s">
        <v>11565</v>
      </c>
      <c r="V880" s="27" t="s">
        <v>11566</v>
      </c>
      <c r="W880" s="27" t="s">
        <v>3113</v>
      </c>
      <c r="X880" s="27" t="s">
        <v>47</v>
      </c>
      <c r="Y880" s="47"/>
      <c r="Z880" s="27" t="s">
        <v>62</v>
      </c>
      <c r="AA880" s="27" t="s">
        <v>63</v>
      </c>
      <c r="AB880" s="27" t="s">
        <v>64</v>
      </c>
      <c r="AC880" s="27" t="s">
        <v>11567</v>
      </c>
      <c r="AD880" s="47"/>
      <c r="AE880" s="47"/>
      <c r="AF880" s="27" t="s">
        <v>11568</v>
      </c>
      <c r="AG880" s="27" t="s">
        <v>67</v>
      </c>
      <c r="AH880" s="27" t="s">
        <v>500</v>
      </c>
      <c r="AI880" s="27" t="s">
        <v>592</v>
      </c>
      <c r="AJ880" s="47"/>
      <c r="AK880" s="47"/>
      <c r="AL880" s="47"/>
      <c r="AM880" s="47"/>
      <c r="AN880"/>
    </row>
    <row r="881" ht="36" hidden="1" spans="1:40">
      <c r="A881" s="27" t="s">
        <v>11569</v>
      </c>
      <c r="B881" s="27" t="s">
        <v>40</v>
      </c>
      <c r="C881" s="27" t="s">
        <v>11570</v>
      </c>
      <c r="D881" s="27" t="s">
        <v>42</v>
      </c>
      <c r="E881" s="27" t="s">
        <v>1874</v>
      </c>
      <c r="F881" s="27" t="s">
        <v>144</v>
      </c>
      <c r="G881" s="27" t="s">
        <v>45</v>
      </c>
      <c r="H881" s="27" t="s">
        <v>76</v>
      </c>
      <c r="I881" s="27" t="s">
        <v>110</v>
      </c>
      <c r="J881" s="27" t="s">
        <v>11571</v>
      </c>
      <c r="K881" s="27" t="s">
        <v>11572</v>
      </c>
      <c r="L881" s="27" t="s">
        <v>11573</v>
      </c>
      <c r="M881" s="27" t="s">
        <v>51</v>
      </c>
      <c r="N881" s="27" t="s">
        <v>3840</v>
      </c>
      <c r="O881" s="27" t="s">
        <v>97</v>
      </c>
      <c r="P881" s="27" t="s">
        <v>82</v>
      </c>
      <c r="Q881" s="27" t="s">
        <v>11574</v>
      </c>
      <c r="R881" s="27" t="s">
        <v>11575</v>
      </c>
      <c r="S881" s="27" t="s">
        <v>11576</v>
      </c>
      <c r="T881" s="27" t="s">
        <v>11577</v>
      </c>
      <c r="U881" s="27" t="s">
        <v>11578</v>
      </c>
      <c r="V881" s="27" t="s">
        <v>11579</v>
      </c>
      <c r="W881" s="27" t="s">
        <v>1472</v>
      </c>
      <c r="X881" s="27" t="s">
        <v>47</v>
      </c>
      <c r="Y881" s="47"/>
      <c r="Z881" s="27" t="s">
        <v>62</v>
      </c>
      <c r="AA881" s="27" t="s">
        <v>63</v>
      </c>
      <c r="AB881" s="27" t="s">
        <v>64</v>
      </c>
      <c r="AC881" s="27" t="s">
        <v>11580</v>
      </c>
      <c r="AD881" s="47"/>
      <c r="AE881" s="47"/>
      <c r="AF881" s="27" t="s">
        <v>11581</v>
      </c>
      <c r="AG881" s="27" t="s">
        <v>67</v>
      </c>
      <c r="AH881" s="27" t="s">
        <v>500</v>
      </c>
      <c r="AI881" s="27" t="s">
        <v>265</v>
      </c>
      <c r="AJ881" s="47"/>
      <c r="AK881" s="47"/>
      <c r="AL881" s="47"/>
      <c r="AM881" s="47"/>
      <c r="AN881"/>
    </row>
    <row r="882" ht="48" hidden="1" spans="1:39">
      <c r="A882" s="15" t="s">
        <v>11582</v>
      </c>
      <c r="B882" s="27" t="s">
        <v>125</v>
      </c>
      <c r="C882" s="27" t="s">
        <v>11583</v>
      </c>
      <c r="D882" s="27" t="s">
        <v>381</v>
      </c>
      <c r="E882" s="27" t="s">
        <v>109</v>
      </c>
      <c r="F882" s="27" t="s">
        <v>144</v>
      </c>
      <c r="G882" s="27" t="s">
        <v>45</v>
      </c>
      <c r="H882" s="27" t="s">
        <v>128</v>
      </c>
      <c r="I882" s="27" t="s">
        <v>47</v>
      </c>
      <c r="J882" s="15" t="s">
        <v>11584</v>
      </c>
      <c r="K882" s="27" t="s">
        <v>3312</v>
      </c>
      <c r="L882" s="27" t="s">
        <v>11585</v>
      </c>
      <c r="M882" s="27" t="s">
        <v>51</v>
      </c>
      <c r="N882" s="27" t="s">
        <v>830</v>
      </c>
      <c r="O882" s="27" t="s">
        <v>5806</v>
      </c>
      <c r="P882" s="27" t="s">
        <v>11586</v>
      </c>
      <c r="Q882" s="27" t="s">
        <v>11587</v>
      </c>
      <c r="R882" s="27" t="s">
        <v>11588</v>
      </c>
      <c r="S882" s="27" t="s">
        <v>57</v>
      </c>
      <c r="T882" s="27" t="s">
        <v>11589</v>
      </c>
      <c r="U882" s="27" t="s">
        <v>11590</v>
      </c>
      <c r="V882" s="27" t="s">
        <v>11591</v>
      </c>
      <c r="W882" s="27" t="s">
        <v>1472</v>
      </c>
      <c r="X882" s="27" t="s">
        <v>47</v>
      </c>
      <c r="Y882" s="47"/>
      <c r="Z882" s="15" t="s">
        <v>262</v>
      </c>
      <c r="AA882" s="15" t="s">
        <v>63</v>
      </c>
      <c r="AB882" s="27" t="s">
        <v>177</v>
      </c>
      <c r="AC882" s="15" t="s">
        <v>11592</v>
      </c>
      <c r="AD882" s="47"/>
      <c r="AE882" s="47"/>
      <c r="AF882" s="15" t="s">
        <v>11593</v>
      </c>
      <c r="AG882" s="27" t="s">
        <v>67</v>
      </c>
      <c r="AH882" s="15" t="s">
        <v>852</v>
      </c>
      <c r="AI882" s="15" t="s">
        <v>210</v>
      </c>
      <c r="AJ882" s="47"/>
      <c r="AK882" s="47"/>
      <c r="AL882" s="47"/>
      <c r="AM882" s="47"/>
    </row>
    <row r="883" ht="48" hidden="1" spans="1:40">
      <c r="A883" s="27" t="s">
        <v>11594</v>
      </c>
      <c r="B883" s="27" t="s">
        <v>125</v>
      </c>
      <c r="C883" s="27" t="s">
        <v>11595</v>
      </c>
      <c r="D883" s="27" t="s">
        <v>42</v>
      </c>
      <c r="E883" s="27" t="s">
        <v>1874</v>
      </c>
      <c r="F883" s="27" t="s">
        <v>44</v>
      </c>
      <c r="G883" s="27" t="s">
        <v>75</v>
      </c>
      <c r="H883" s="27" t="s">
        <v>46</v>
      </c>
      <c r="I883" s="27" t="s">
        <v>47</v>
      </c>
      <c r="J883" s="27" t="s">
        <v>11596</v>
      </c>
      <c r="K883" s="27" t="s">
        <v>11597</v>
      </c>
      <c r="L883" s="27" t="s">
        <v>11598</v>
      </c>
      <c r="M883" s="27" t="s">
        <v>51</v>
      </c>
      <c r="N883" s="27" t="s">
        <v>324</v>
      </c>
      <c r="O883" s="27" t="s">
        <v>11599</v>
      </c>
      <c r="P883" s="27" t="s">
        <v>11600</v>
      </c>
      <c r="Q883" s="27" t="s">
        <v>11601</v>
      </c>
      <c r="R883" s="27" t="s">
        <v>11602</v>
      </c>
      <c r="S883" s="27" t="s">
        <v>11603</v>
      </c>
      <c r="T883" s="27" t="s">
        <v>11604</v>
      </c>
      <c r="U883" s="27" t="s">
        <v>11605</v>
      </c>
      <c r="V883" s="27" t="s">
        <v>11606</v>
      </c>
      <c r="W883" s="27" t="s">
        <v>1472</v>
      </c>
      <c r="X883" s="27" t="s">
        <v>47</v>
      </c>
      <c r="Y883" s="47"/>
      <c r="Z883" s="27" t="s">
        <v>206</v>
      </c>
      <c r="AA883" s="27" t="s">
        <v>63</v>
      </c>
      <c r="AB883" s="27" t="s">
        <v>207</v>
      </c>
      <c r="AC883" s="27" t="s">
        <v>11607</v>
      </c>
      <c r="AD883" s="47"/>
      <c r="AE883" s="47"/>
      <c r="AF883" s="27" t="s">
        <v>11608</v>
      </c>
      <c r="AG883" s="27" t="s">
        <v>67</v>
      </c>
      <c r="AH883" s="27" t="s">
        <v>69</v>
      </c>
      <c r="AI883" s="27" t="s">
        <v>248</v>
      </c>
      <c r="AJ883" s="47"/>
      <c r="AK883" s="47"/>
      <c r="AL883" s="47"/>
      <c r="AM883" s="47"/>
      <c r="AN883"/>
    </row>
    <row r="884" ht="36" hidden="1" spans="1:40">
      <c r="A884" s="27" t="s">
        <v>11609</v>
      </c>
      <c r="B884" s="27" t="s">
        <v>125</v>
      </c>
      <c r="C884" s="27" t="s">
        <v>11610</v>
      </c>
      <c r="D884" s="27" t="s">
        <v>72</v>
      </c>
      <c r="E884" s="27" t="s">
        <v>4482</v>
      </c>
      <c r="F884" s="27" t="s">
        <v>44</v>
      </c>
      <c r="G884" s="27" t="s">
        <v>45</v>
      </c>
      <c r="H884" s="27" t="s">
        <v>128</v>
      </c>
      <c r="I884" s="27" t="s">
        <v>47</v>
      </c>
      <c r="J884" s="27" t="s">
        <v>11611</v>
      </c>
      <c r="K884" s="27" t="s">
        <v>11611</v>
      </c>
      <c r="L884" s="27" t="s">
        <v>11611</v>
      </c>
      <c r="M884" s="27" t="s">
        <v>51</v>
      </c>
      <c r="N884" s="27" t="s">
        <v>11612</v>
      </c>
      <c r="O884" s="27" t="s">
        <v>3723</v>
      </c>
      <c r="P884" s="27" t="s">
        <v>11613</v>
      </c>
      <c r="Q884" s="27" t="s">
        <v>11614</v>
      </c>
      <c r="R884" s="27" t="s">
        <v>11615</v>
      </c>
      <c r="S884" s="27" t="s">
        <v>57</v>
      </c>
      <c r="T884" s="27" t="s">
        <v>11616</v>
      </c>
      <c r="U884" s="27" t="s">
        <v>11617</v>
      </c>
      <c r="V884" s="27" t="s">
        <v>11618</v>
      </c>
      <c r="W884" s="27" t="s">
        <v>1472</v>
      </c>
      <c r="X884" s="27" t="s">
        <v>47</v>
      </c>
      <c r="Y884" s="47"/>
      <c r="Z884" s="27" t="s">
        <v>138</v>
      </c>
      <c r="AA884" s="27" t="s">
        <v>63</v>
      </c>
      <c r="AB884" s="27" t="s">
        <v>67</v>
      </c>
      <c r="AC884" s="27" t="s">
        <v>11619</v>
      </c>
      <c r="AD884" s="47"/>
      <c r="AE884" s="47"/>
      <c r="AF884" s="27" t="s">
        <v>11620</v>
      </c>
      <c r="AG884" s="27" t="s">
        <v>67</v>
      </c>
      <c r="AH884" s="27" t="s">
        <v>244</v>
      </c>
      <c r="AI884" s="27" t="s">
        <v>106</v>
      </c>
      <c r="AJ884" s="47"/>
      <c r="AK884" s="47"/>
      <c r="AL884" s="47"/>
      <c r="AM884" s="47"/>
      <c r="AN884"/>
    </row>
    <row r="885" ht="36" hidden="1" spans="1:40">
      <c r="A885" s="27" t="s">
        <v>11621</v>
      </c>
      <c r="B885" s="27" t="s">
        <v>40</v>
      </c>
      <c r="C885" s="27" t="s">
        <v>11622</v>
      </c>
      <c r="D885" s="27" t="s">
        <v>42</v>
      </c>
      <c r="E885" s="27" t="s">
        <v>1364</v>
      </c>
      <c r="F885" s="27" t="s">
        <v>74</v>
      </c>
      <c r="G885" s="27" t="s">
        <v>45</v>
      </c>
      <c r="H885" s="27" t="s">
        <v>46</v>
      </c>
      <c r="I885" s="27" t="s">
        <v>47</v>
      </c>
      <c r="J885" s="27" t="s">
        <v>11623</v>
      </c>
      <c r="K885" s="27" t="s">
        <v>11624</v>
      </c>
      <c r="L885" s="27" t="s">
        <v>11625</v>
      </c>
      <c r="M885" s="27" t="s">
        <v>51</v>
      </c>
      <c r="N885" s="27" t="s">
        <v>11626</v>
      </c>
      <c r="O885" s="27" t="s">
        <v>11627</v>
      </c>
      <c r="P885" s="27" t="s">
        <v>11628</v>
      </c>
      <c r="Q885" s="27" t="s">
        <v>11623</v>
      </c>
      <c r="R885" s="27" t="s">
        <v>11629</v>
      </c>
      <c r="S885" s="27" t="s">
        <v>57</v>
      </c>
      <c r="T885" s="27" t="s">
        <v>11630</v>
      </c>
      <c r="U885" s="27" t="s">
        <v>11631</v>
      </c>
      <c r="V885" s="27" t="s">
        <v>11632</v>
      </c>
      <c r="W885" s="27" t="s">
        <v>1472</v>
      </c>
      <c r="X885" s="27" t="s">
        <v>47</v>
      </c>
      <c r="Y885" s="47"/>
      <c r="Z885" s="27" t="s">
        <v>62</v>
      </c>
      <c r="AA885" s="27" t="s">
        <v>63</v>
      </c>
      <c r="AB885" s="27" t="s">
        <v>64</v>
      </c>
      <c r="AC885" s="27" t="s">
        <v>11633</v>
      </c>
      <c r="AD885" s="47"/>
      <c r="AE885" s="47"/>
      <c r="AF885" s="27" t="s">
        <v>11634</v>
      </c>
      <c r="AG885" s="27" t="s">
        <v>67</v>
      </c>
      <c r="AH885" s="27" t="s">
        <v>500</v>
      </c>
      <c r="AI885" s="27" t="s">
        <v>704</v>
      </c>
      <c r="AJ885" s="47"/>
      <c r="AK885" s="47"/>
      <c r="AL885" s="47"/>
      <c r="AM885" s="47"/>
      <c r="AN885"/>
    </row>
    <row r="886" ht="36" hidden="1" spans="1:39">
      <c r="A886" s="15" t="s">
        <v>11635</v>
      </c>
      <c r="B886" s="27" t="s">
        <v>125</v>
      </c>
      <c r="C886" s="27" t="s">
        <v>11636</v>
      </c>
      <c r="D886" s="27" t="s">
        <v>42</v>
      </c>
      <c r="E886" s="27" t="s">
        <v>11637</v>
      </c>
      <c r="F886" s="27" t="s">
        <v>74</v>
      </c>
      <c r="G886" s="27" t="s">
        <v>45</v>
      </c>
      <c r="H886" s="27" t="s">
        <v>46</v>
      </c>
      <c r="I886" s="27" t="s">
        <v>47</v>
      </c>
      <c r="J886" s="15" t="s">
        <v>11638</v>
      </c>
      <c r="K886" s="27" t="s">
        <v>11639</v>
      </c>
      <c r="L886" s="27" t="s">
        <v>11640</v>
      </c>
      <c r="M886" s="27" t="s">
        <v>51</v>
      </c>
      <c r="N886" s="27" t="s">
        <v>11641</v>
      </c>
      <c r="O886" s="27" t="s">
        <v>1394</v>
      </c>
      <c r="P886" s="27" t="s">
        <v>294</v>
      </c>
      <c r="Q886" s="27" t="s">
        <v>11638</v>
      </c>
      <c r="R886" s="27" t="s">
        <v>11642</v>
      </c>
      <c r="S886" s="27" t="s">
        <v>11643</v>
      </c>
      <c r="T886" s="27" t="s">
        <v>11644</v>
      </c>
      <c r="U886" s="27" t="s">
        <v>11645</v>
      </c>
      <c r="V886" s="27" t="s">
        <v>11646</v>
      </c>
      <c r="W886" s="27" t="s">
        <v>3113</v>
      </c>
      <c r="X886" s="27" t="s">
        <v>47</v>
      </c>
      <c r="Y886" s="47"/>
      <c r="Z886" s="15" t="s">
        <v>262</v>
      </c>
      <c r="AA886" s="15" t="s">
        <v>63</v>
      </c>
      <c r="AB886" s="27" t="s">
        <v>177</v>
      </c>
      <c r="AC886" s="15" t="s">
        <v>11647</v>
      </c>
      <c r="AD886" s="47"/>
      <c r="AE886" s="47"/>
      <c r="AF886" s="15" t="s">
        <v>11648</v>
      </c>
      <c r="AG886" s="27" t="s">
        <v>67</v>
      </c>
      <c r="AH886" s="15" t="s">
        <v>852</v>
      </c>
      <c r="AI886" s="15" t="s">
        <v>1056</v>
      </c>
      <c r="AJ886" s="47"/>
      <c r="AK886" s="47"/>
      <c r="AL886" s="47"/>
      <c r="AM886" s="47"/>
    </row>
    <row r="887" ht="24" hidden="1" spans="1:40">
      <c r="A887" s="27" t="s">
        <v>7597</v>
      </c>
      <c r="B887" s="27" t="s">
        <v>40</v>
      </c>
      <c r="C887" s="27" t="s">
        <v>11649</v>
      </c>
      <c r="D887" s="27" t="s">
        <v>42</v>
      </c>
      <c r="E887" s="27" t="s">
        <v>11650</v>
      </c>
      <c r="F887" s="27" t="s">
        <v>144</v>
      </c>
      <c r="G887" s="27" t="s">
        <v>45</v>
      </c>
      <c r="H887" s="27" t="s">
        <v>46</v>
      </c>
      <c r="I887" s="27" t="s">
        <v>47</v>
      </c>
      <c r="J887" s="27" t="s">
        <v>11651</v>
      </c>
      <c r="K887" s="27" t="s">
        <v>11652</v>
      </c>
      <c r="L887" s="27" t="s">
        <v>11653</v>
      </c>
      <c r="M887" s="27" t="s">
        <v>51</v>
      </c>
      <c r="N887" s="27" t="s">
        <v>11654</v>
      </c>
      <c r="O887" s="27" t="s">
        <v>11655</v>
      </c>
      <c r="P887" s="27" t="s">
        <v>11656</v>
      </c>
      <c r="Q887" s="27" t="s">
        <v>11651</v>
      </c>
      <c r="R887" s="27" t="s">
        <v>11657</v>
      </c>
      <c r="S887" s="27" t="s">
        <v>57</v>
      </c>
      <c r="T887" s="27" t="s">
        <v>11658</v>
      </c>
      <c r="U887" s="27" t="s">
        <v>11659</v>
      </c>
      <c r="V887" s="27" t="s">
        <v>11660</v>
      </c>
      <c r="W887" s="27" t="s">
        <v>3113</v>
      </c>
      <c r="X887" s="27" t="s">
        <v>47</v>
      </c>
      <c r="Y887" s="47"/>
      <c r="Z887" s="27" t="s">
        <v>62</v>
      </c>
      <c r="AA887" s="27" t="s">
        <v>63</v>
      </c>
      <c r="AB887" s="27" t="s">
        <v>64</v>
      </c>
      <c r="AC887" s="27" t="s">
        <v>11661</v>
      </c>
      <c r="AD887" s="47"/>
      <c r="AE887" s="47"/>
      <c r="AF887" s="27" t="s">
        <v>11662</v>
      </c>
      <c r="AG887" s="27" t="s">
        <v>67</v>
      </c>
      <c r="AH887" s="27" t="s">
        <v>500</v>
      </c>
      <c r="AI887" s="27" t="s">
        <v>762</v>
      </c>
      <c r="AJ887" s="47"/>
      <c r="AK887" s="47"/>
      <c r="AL887" s="47"/>
      <c r="AM887" s="47"/>
      <c r="AN887"/>
    </row>
    <row r="888" ht="36" hidden="1" spans="1:40">
      <c r="A888" s="27" t="s">
        <v>11663</v>
      </c>
      <c r="B888" s="27" t="s">
        <v>125</v>
      </c>
      <c r="C888" s="27" t="s">
        <v>11664</v>
      </c>
      <c r="D888" s="27" t="s">
        <v>42</v>
      </c>
      <c r="E888" s="27" t="s">
        <v>11665</v>
      </c>
      <c r="F888" s="27" t="s">
        <v>74</v>
      </c>
      <c r="G888" s="27" t="s">
        <v>45</v>
      </c>
      <c r="H888" s="27" t="s">
        <v>128</v>
      </c>
      <c r="I888" s="27" t="s">
        <v>47</v>
      </c>
      <c r="J888" s="27" t="s">
        <v>11666</v>
      </c>
      <c r="K888" s="27" t="s">
        <v>11667</v>
      </c>
      <c r="L888" s="27" t="s">
        <v>11668</v>
      </c>
      <c r="M888" s="27" t="s">
        <v>79</v>
      </c>
      <c r="N888" s="27" t="s">
        <v>491</v>
      </c>
      <c r="O888" s="27" t="s">
        <v>1878</v>
      </c>
      <c r="P888" s="27" t="s">
        <v>8882</v>
      </c>
      <c r="Q888" s="27" t="s">
        <v>11669</v>
      </c>
      <c r="R888" s="27" t="s">
        <v>11670</v>
      </c>
      <c r="S888" s="27" t="s">
        <v>57</v>
      </c>
      <c r="T888" s="27" t="s">
        <v>11671</v>
      </c>
      <c r="U888" s="27" t="s">
        <v>11672</v>
      </c>
      <c r="V888" s="27" t="s">
        <v>11673</v>
      </c>
      <c r="W888" s="27" t="s">
        <v>3113</v>
      </c>
      <c r="X888" s="27" t="s">
        <v>47</v>
      </c>
      <c r="Y888" s="47"/>
      <c r="Z888" s="27" t="s">
        <v>174</v>
      </c>
      <c r="AA888" s="27" t="s">
        <v>63</v>
      </c>
      <c r="AB888" s="27" t="s">
        <v>157</v>
      </c>
      <c r="AC888" s="27" t="s">
        <v>11674</v>
      </c>
      <c r="AD888" s="47"/>
      <c r="AE888" s="47"/>
      <c r="AF888" s="27" t="s">
        <v>11675</v>
      </c>
      <c r="AG888" s="27" t="s">
        <v>67</v>
      </c>
      <c r="AH888" s="27" t="s">
        <v>247</v>
      </c>
      <c r="AI888" s="27" t="s">
        <v>762</v>
      </c>
      <c r="AJ888" s="47"/>
      <c r="AK888" s="47"/>
      <c r="AL888" s="47"/>
      <c r="AM888" s="47"/>
      <c r="AN888"/>
    </row>
    <row r="889" ht="36" hidden="1" spans="1:40">
      <c r="A889" s="27" t="s">
        <v>11676</v>
      </c>
      <c r="B889" s="27" t="s">
        <v>40</v>
      </c>
      <c r="C889" s="27" t="s">
        <v>11677</v>
      </c>
      <c r="D889" s="27" t="s">
        <v>42</v>
      </c>
      <c r="E889" s="27" t="s">
        <v>365</v>
      </c>
      <c r="F889" s="27" t="s">
        <v>144</v>
      </c>
      <c r="G889" s="27" t="s">
        <v>45</v>
      </c>
      <c r="H889" s="27" t="s">
        <v>46</v>
      </c>
      <c r="I889" s="27" t="s">
        <v>47</v>
      </c>
      <c r="J889" s="27" t="s">
        <v>11678</v>
      </c>
      <c r="K889" s="27" t="s">
        <v>11679</v>
      </c>
      <c r="L889" s="27" t="s">
        <v>11680</v>
      </c>
      <c r="M889" s="27" t="s">
        <v>51</v>
      </c>
      <c r="N889" s="27" t="s">
        <v>1142</v>
      </c>
      <c r="O889" s="27" t="s">
        <v>97</v>
      </c>
      <c r="P889" s="27" t="s">
        <v>4355</v>
      </c>
      <c r="Q889" s="27" t="s">
        <v>11678</v>
      </c>
      <c r="R889" s="27" t="s">
        <v>11681</v>
      </c>
      <c r="S889" s="27" t="s">
        <v>57</v>
      </c>
      <c r="T889" s="27" t="s">
        <v>11682</v>
      </c>
      <c r="U889" s="27" t="s">
        <v>11683</v>
      </c>
      <c r="V889" s="27" t="s">
        <v>11684</v>
      </c>
      <c r="W889" s="27" t="s">
        <v>3113</v>
      </c>
      <c r="X889" s="27" t="s">
        <v>47</v>
      </c>
      <c r="Y889" s="47"/>
      <c r="Z889" s="27" t="s">
        <v>62</v>
      </c>
      <c r="AA889" s="27" t="s">
        <v>63</v>
      </c>
      <c r="AB889" s="27" t="s">
        <v>64</v>
      </c>
      <c r="AC889" s="27" t="s">
        <v>11685</v>
      </c>
      <c r="AD889" s="47"/>
      <c r="AE889" s="47"/>
      <c r="AF889" s="27" t="s">
        <v>11686</v>
      </c>
      <c r="AG889" s="27" t="s">
        <v>67</v>
      </c>
      <c r="AH889" s="27" t="s">
        <v>500</v>
      </c>
      <c r="AI889" s="27" t="s">
        <v>852</v>
      </c>
      <c r="AJ889" s="47"/>
      <c r="AK889" s="47"/>
      <c r="AL889" s="47"/>
      <c r="AM889" s="47"/>
      <c r="AN889"/>
    </row>
    <row r="890" ht="48" hidden="1" spans="1:40">
      <c r="A890" s="27" t="s">
        <v>11687</v>
      </c>
      <c r="B890" s="27" t="s">
        <v>40</v>
      </c>
      <c r="C890" s="27" t="s">
        <v>11688</v>
      </c>
      <c r="D890" s="27" t="s">
        <v>42</v>
      </c>
      <c r="E890" s="27" t="s">
        <v>4349</v>
      </c>
      <c r="F890" s="27" t="s">
        <v>44</v>
      </c>
      <c r="G890" s="27" t="s">
        <v>75</v>
      </c>
      <c r="H890" s="27" t="s">
        <v>76</v>
      </c>
      <c r="I890" s="27" t="s">
        <v>110</v>
      </c>
      <c r="J890" s="27" t="s">
        <v>11689</v>
      </c>
      <c r="K890" s="27" t="s">
        <v>11690</v>
      </c>
      <c r="L890" s="27" t="s">
        <v>11691</v>
      </c>
      <c r="M890" s="27" t="s">
        <v>79</v>
      </c>
      <c r="N890" s="27" t="s">
        <v>599</v>
      </c>
      <c r="O890" s="27" t="s">
        <v>370</v>
      </c>
      <c r="P890" s="27" t="s">
        <v>1080</v>
      </c>
      <c r="Q890" s="27" t="s">
        <v>11692</v>
      </c>
      <c r="R890" s="27" t="s">
        <v>11693</v>
      </c>
      <c r="S890" s="27" t="s">
        <v>57</v>
      </c>
      <c r="T890" s="27" t="s">
        <v>11694</v>
      </c>
      <c r="U890" s="27" t="s">
        <v>11695</v>
      </c>
      <c r="V890" s="27" t="s">
        <v>11696</v>
      </c>
      <c r="W890" s="27" t="s">
        <v>3113</v>
      </c>
      <c r="X890" s="27" t="s">
        <v>47</v>
      </c>
      <c r="Y890" s="47"/>
      <c r="Z890" s="27" t="s">
        <v>62</v>
      </c>
      <c r="AA890" s="27" t="s">
        <v>63</v>
      </c>
      <c r="AB890" s="27" t="s">
        <v>64</v>
      </c>
      <c r="AC890" s="27" t="s">
        <v>11697</v>
      </c>
      <c r="AD890" s="47"/>
      <c r="AE890" s="47"/>
      <c r="AF890" s="27" t="s">
        <v>11698</v>
      </c>
      <c r="AG890" s="27" t="s">
        <v>67</v>
      </c>
      <c r="AH890" s="27" t="s">
        <v>500</v>
      </c>
      <c r="AI890" s="27" t="s">
        <v>210</v>
      </c>
      <c r="AJ890" s="47"/>
      <c r="AK890" s="47"/>
      <c r="AL890" s="47"/>
      <c r="AM890" s="47"/>
      <c r="AN890"/>
    </row>
    <row r="891" ht="36" hidden="1" spans="1:40">
      <c r="A891" s="27" t="s">
        <v>11699</v>
      </c>
      <c r="B891" s="27" t="s">
        <v>125</v>
      </c>
      <c r="C891" s="27" t="s">
        <v>11700</v>
      </c>
      <c r="D891" s="27" t="s">
        <v>42</v>
      </c>
      <c r="E891" s="27" t="s">
        <v>11701</v>
      </c>
      <c r="F891" s="27" t="s">
        <v>144</v>
      </c>
      <c r="G891" s="27" t="s">
        <v>45</v>
      </c>
      <c r="H891" s="27" t="s">
        <v>128</v>
      </c>
      <c r="I891" s="27" t="s">
        <v>47</v>
      </c>
      <c r="J891" s="27" t="s">
        <v>11702</v>
      </c>
      <c r="K891" s="27" t="s">
        <v>11703</v>
      </c>
      <c r="L891" s="27" t="s">
        <v>11704</v>
      </c>
      <c r="M891" s="27" t="s">
        <v>51</v>
      </c>
      <c r="N891" s="27" t="s">
        <v>11705</v>
      </c>
      <c r="O891" s="27" t="s">
        <v>11706</v>
      </c>
      <c r="P891" s="27" t="s">
        <v>11707</v>
      </c>
      <c r="Q891" s="27" t="s">
        <v>11708</v>
      </c>
      <c r="R891" s="27" t="s">
        <v>11709</v>
      </c>
      <c r="S891" s="27" t="s">
        <v>57</v>
      </c>
      <c r="T891" s="27" t="s">
        <v>11710</v>
      </c>
      <c r="U891" s="27" t="s">
        <v>11711</v>
      </c>
      <c r="V891" s="27" t="s">
        <v>11712</v>
      </c>
      <c r="W891" s="27" t="s">
        <v>3113</v>
      </c>
      <c r="X891" s="27" t="s">
        <v>47</v>
      </c>
      <c r="Y891" s="47"/>
      <c r="Z891" s="27" t="s">
        <v>174</v>
      </c>
      <c r="AA891" s="27" t="s">
        <v>63</v>
      </c>
      <c r="AB891" s="27" t="s">
        <v>157</v>
      </c>
      <c r="AC891" s="27" t="s">
        <v>11713</v>
      </c>
      <c r="AD891" s="47"/>
      <c r="AE891" s="47"/>
      <c r="AF891" s="27" t="s">
        <v>11714</v>
      </c>
      <c r="AG891" s="27" t="s">
        <v>67</v>
      </c>
      <c r="AH891" s="27" t="s">
        <v>247</v>
      </c>
      <c r="AI891" s="27" t="s">
        <v>852</v>
      </c>
      <c r="AJ891" s="47"/>
      <c r="AK891" s="47"/>
      <c r="AL891" s="47"/>
      <c r="AM891" s="47"/>
      <c r="AN891"/>
    </row>
    <row r="892" ht="72" hidden="1" spans="1:40">
      <c r="A892" s="27" t="s">
        <v>11715</v>
      </c>
      <c r="B892" s="27" t="s">
        <v>125</v>
      </c>
      <c r="C892" s="27" t="s">
        <v>11716</v>
      </c>
      <c r="D892" s="27" t="s">
        <v>72</v>
      </c>
      <c r="E892" s="27" t="s">
        <v>109</v>
      </c>
      <c r="F892" s="27" t="s">
        <v>44</v>
      </c>
      <c r="G892" s="27" t="s">
        <v>45</v>
      </c>
      <c r="H892" s="27" t="s">
        <v>76</v>
      </c>
      <c r="I892" s="27" t="s">
        <v>47</v>
      </c>
      <c r="J892" s="27" t="s">
        <v>11717</v>
      </c>
      <c r="K892" s="27" t="s">
        <v>11718</v>
      </c>
      <c r="L892" s="27" t="s">
        <v>11719</v>
      </c>
      <c r="M892" s="27" t="s">
        <v>79</v>
      </c>
      <c r="N892" s="27" t="s">
        <v>11720</v>
      </c>
      <c r="O892" s="27" t="s">
        <v>387</v>
      </c>
      <c r="P892" s="27" t="s">
        <v>11721</v>
      </c>
      <c r="Q892" s="27" t="s">
        <v>11722</v>
      </c>
      <c r="R892" s="27" t="s">
        <v>11723</v>
      </c>
      <c r="S892" s="27" t="s">
        <v>57</v>
      </c>
      <c r="T892" s="27" t="s">
        <v>11724</v>
      </c>
      <c r="U892" s="27" t="s">
        <v>11725</v>
      </c>
      <c r="V892" s="27" t="s">
        <v>11726</v>
      </c>
      <c r="W892" s="27" t="s">
        <v>3113</v>
      </c>
      <c r="X892" s="27" t="s">
        <v>47</v>
      </c>
      <c r="Y892" s="47"/>
      <c r="Z892" s="27" t="s">
        <v>174</v>
      </c>
      <c r="AA892" s="27" t="s">
        <v>63</v>
      </c>
      <c r="AB892" s="27" t="s">
        <v>157</v>
      </c>
      <c r="AC892" s="27" t="s">
        <v>11727</v>
      </c>
      <c r="AD892" s="47"/>
      <c r="AE892" s="47"/>
      <c r="AF892" s="27" t="s">
        <v>11728</v>
      </c>
      <c r="AG892" s="27" t="s">
        <v>67</v>
      </c>
      <c r="AH892" s="27" t="s">
        <v>247</v>
      </c>
      <c r="AI892" s="27" t="s">
        <v>210</v>
      </c>
      <c r="AJ892" s="47"/>
      <c r="AK892" s="47"/>
      <c r="AL892" s="47"/>
      <c r="AM892" s="47"/>
      <c r="AN892"/>
    </row>
    <row r="893" ht="48" hidden="1" spans="1:40">
      <c r="A893" s="27" t="s">
        <v>11729</v>
      </c>
      <c r="B893" s="27" t="s">
        <v>125</v>
      </c>
      <c r="C893" s="27" t="s">
        <v>11730</v>
      </c>
      <c r="D893" s="27" t="s">
        <v>42</v>
      </c>
      <c r="E893" s="27" t="s">
        <v>5066</v>
      </c>
      <c r="F893" s="27" t="s">
        <v>74</v>
      </c>
      <c r="G893" s="27" t="s">
        <v>45</v>
      </c>
      <c r="H893" s="27" t="s">
        <v>128</v>
      </c>
      <c r="I893" s="27" t="s">
        <v>47</v>
      </c>
      <c r="J893" s="27" t="s">
        <v>11731</v>
      </c>
      <c r="K893" s="27" t="s">
        <v>11732</v>
      </c>
      <c r="L893" s="27" t="s">
        <v>11733</v>
      </c>
      <c r="M893" s="27" t="s">
        <v>51</v>
      </c>
      <c r="N893" s="27" t="s">
        <v>5202</v>
      </c>
      <c r="O893" s="27" t="s">
        <v>508</v>
      </c>
      <c r="P893" s="27" t="s">
        <v>525</v>
      </c>
      <c r="Q893" s="27" t="s">
        <v>11731</v>
      </c>
      <c r="R893" s="27" t="s">
        <v>11734</v>
      </c>
      <c r="S893" s="27" t="s">
        <v>57</v>
      </c>
      <c r="T893" s="27" t="s">
        <v>11735</v>
      </c>
      <c r="U893" s="27" t="s">
        <v>11736</v>
      </c>
      <c r="V893" s="27" t="s">
        <v>11737</v>
      </c>
      <c r="W893" s="27" t="s">
        <v>3113</v>
      </c>
      <c r="X893" s="27" t="s">
        <v>47</v>
      </c>
      <c r="Y893" s="47"/>
      <c r="Z893" s="27" t="s">
        <v>206</v>
      </c>
      <c r="AA893" s="27" t="s">
        <v>63</v>
      </c>
      <c r="AB893" s="27" t="s">
        <v>207</v>
      </c>
      <c r="AC893" s="27" t="s">
        <v>11738</v>
      </c>
      <c r="AD893" s="47"/>
      <c r="AE893" s="47"/>
      <c r="AF893" s="27" t="s">
        <v>11739</v>
      </c>
      <c r="AG893" s="27" t="s">
        <v>67</v>
      </c>
      <c r="AH893" s="27" t="s">
        <v>69</v>
      </c>
      <c r="AI893" s="27" t="s">
        <v>378</v>
      </c>
      <c r="AJ893" s="47"/>
      <c r="AK893" s="47"/>
      <c r="AL893" s="47"/>
      <c r="AM893" s="47"/>
      <c r="AN893"/>
    </row>
    <row r="894" ht="48" hidden="1" spans="1:39">
      <c r="A894" s="15" t="s">
        <v>11740</v>
      </c>
      <c r="B894" s="27" t="s">
        <v>125</v>
      </c>
      <c r="C894" s="27" t="s">
        <v>11741</v>
      </c>
      <c r="D894" s="27" t="s">
        <v>160</v>
      </c>
      <c r="E894" s="27" t="s">
        <v>11742</v>
      </c>
      <c r="F894" s="27" t="s">
        <v>144</v>
      </c>
      <c r="G894" s="27" t="s">
        <v>45</v>
      </c>
      <c r="H894" s="27" t="s">
        <v>76</v>
      </c>
      <c r="I894" s="27" t="s">
        <v>110</v>
      </c>
      <c r="J894" s="15" t="s">
        <v>11743</v>
      </c>
      <c r="K894" s="27" t="s">
        <v>11744</v>
      </c>
      <c r="L894" s="27" t="s">
        <v>11745</v>
      </c>
      <c r="M894" s="27" t="s">
        <v>51</v>
      </c>
      <c r="N894" s="27" t="s">
        <v>1063</v>
      </c>
      <c r="O894" s="27" t="s">
        <v>11746</v>
      </c>
      <c r="P894" s="27" t="s">
        <v>5712</v>
      </c>
      <c r="Q894" s="27" t="s">
        <v>11747</v>
      </c>
      <c r="R894" s="27" t="s">
        <v>11748</v>
      </c>
      <c r="S894" s="27" t="s">
        <v>57</v>
      </c>
      <c r="T894" s="27" t="s">
        <v>11749</v>
      </c>
      <c r="U894" s="27" t="s">
        <v>11750</v>
      </c>
      <c r="V894" s="27" t="s">
        <v>11751</v>
      </c>
      <c r="W894" s="27" t="s">
        <v>3113</v>
      </c>
      <c r="X894" s="27" t="s">
        <v>47</v>
      </c>
      <c r="Y894" s="47"/>
      <c r="Z894" s="15" t="s">
        <v>262</v>
      </c>
      <c r="AA894" s="15" t="s">
        <v>63</v>
      </c>
      <c r="AB894" s="27" t="s">
        <v>177</v>
      </c>
      <c r="AC894" s="15" t="s">
        <v>11752</v>
      </c>
      <c r="AD894" s="47"/>
      <c r="AE894" s="47"/>
      <c r="AF894" s="15" t="s">
        <v>11753</v>
      </c>
      <c r="AG894" s="27" t="s">
        <v>67</v>
      </c>
      <c r="AH894" s="15" t="s">
        <v>852</v>
      </c>
      <c r="AI894" s="15" t="s">
        <v>69</v>
      </c>
      <c r="AJ894" s="47"/>
      <c r="AK894" s="47"/>
      <c r="AL894" s="47"/>
      <c r="AM894" s="47"/>
    </row>
    <row r="895" ht="48" hidden="1" spans="1:40">
      <c r="A895" s="27" t="s">
        <v>11754</v>
      </c>
      <c r="B895" s="27" t="s">
        <v>125</v>
      </c>
      <c r="C895" s="27" t="s">
        <v>11755</v>
      </c>
      <c r="D895" s="27" t="s">
        <v>42</v>
      </c>
      <c r="E895" s="27" t="s">
        <v>5066</v>
      </c>
      <c r="F895" s="27" t="s">
        <v>44</v>
      </c>
      <c r="G895" s="27" t="s">
        <v>45</v>
      </c>
      <c r="H895" s="27" t="s">
        <v>46</v>
      </c>
      <c r="I895" s="27" t="s">
        <v>47</v>
      </c>
      <c r="J895" s="27" t="s">
        <v>11756</v>
      </c>
      <c r="K895" s="27" t="s">
        <v>8492</v>
      </c>
      <c r="L895" s="27" t="s">
        <v>11757</v>
      </c>
      <c r="M895" s="27" t="s">
        <v>51</v>
      </c>
      <c r="N895" s="27" t="s">
        <v>11758</v>
      </c>
      <c r="O895" s="27" t="s">
        <v>11759</v>
      </c>
      <c r="P895" s="27" t="s">
        <v>525</v>
      </c>
      <c r="Q895" s="27" t="s">
        <v>11756</v>
      </c>
      <c r="R895" s="27" t="s">
        <v>11760</v>
      </c>
      <c r="S895" s="27" t="s">
        <v>11761</v>
      </c>
      <c r="T895" s="27" t="s">
        <v>11762</v>
      </c>
      <c r="U895" s="27" t="s">
        <v>11763</v>
      </c>
      <c r="V895" s="27" t="s">
        <v>11764</v>
      </c>
      <c r="W895" s="27" t="s">
        <v>3113</v>
      </c>
      <c r="X895" s="27" t="s">
        <v>47</v>
      </c>
      <c r="Y895" s="47"/>
      <c r="Z895" s="27" t="s">
        <v>206</v>
      </c>
      <c r="AA895" s="27" t="s">
        <v>63</v>
      </c>
      <c r="AB895" s="27" t="s">
        <v>207</v>
      </c>
      <c r="AC895" s="27" t="s">
        <v>11765</v>
      </c>
      <c r="AD895" s="47"/>
      <c r="AE895" s="47"/>
      <c r="AF895" s="27" t="s">
        <v>11766</v>
      </c>
      <c r="AG895" s="27" t="s">
        <v>67</v>
      </c>
      <c r="AH895" s="27" t="s">
        <v>69</v>
      </c>
      <c r="AI895" s="27" t="s">
        <v>653</v>
      </c>
      <c r="AJ895" s="47"/>
      <c r="AK895" s="47"/>
      <c r="AL895" s="47"/>
      <c r="AM895" s="47"/>
      <c r="AN895"/>
    </row>
    <row r="896" ht="60" hidden="1" spans="1:39">
      <c r="A896" s="15" t="s">
        <v>11767</v>
      </c>
      <c r="B896" s="27" t="s">
        <v>125</v>
      </c>
      <c r="C896" s="27" t="s">
        <v>11768</v>
      </c>
      <c r="D896" s="27" t="s">
        <v>72</v>
      </c>
      <c r="E896" s="27" t="s">
        <v>519</v>
      </c>
      <c r="F896" s="27" t="s">
        <v>44</v>
      </c>
      <c r="G896" s="27" t="s">
        <v>45</v>
      </c>
      <c r="H896" s="27" t="s">
        <v>46</v>
      </c>
      <c r="I896" s="27" t="s">
        <v>47</v>
      </c>
      <c r="J896" s="15" t="s">
        <v>11769</v>
      </c>
      <c r="K896" s="27" t="s">
        <v>11770</v>
      </c>
      <c r="L896" s="27" t="s">
        <v>11771</v>
      </c>
      <c r="M896" s="27" t="s">
        <v>51</v>
      </c>
      <c r="N896" s="27" t="s">
        <v>539</v>
      </c>
      <c r="O896" s="27" t="s">
        <v>6288</v>
      </c>
      <c r="P896" s="27" t="s">
        <v>431</v>
      </c>
      <c r="Q896" s="27" t="s">
        <v>11772</v>
      </c>
      <c r="R896" s="27" t="s">
        <v>11773</v>
      </c>
      <c r="S896" s="27" t="s">
        <v>11774</v>
      </c>
      <c r="T896" s="27" t="s">
        <v>11775</v>
      </c>
      <c r="U896" s="27" t="s">
        <v>11776</v>
      </c>
      <c r="V896" s="27" t="s">
        <v>11777</v>
      </c>
      <c r="W896" s="27" t="s">
        <v>3113</v>
      </c>
      <c r="X896" s="27" t="s">
        <v>47</v>
      </c>
      <c r="Y896" s="47"/>
      <c r="Z896" s="15" t="s">
        <v>243</v>
      </c>
      <c r="AA896" s="15" t="s">
        <v>63</v>
      </c>
      <c r="AB896" s="27" t="s">
        <v>244</v>
      </c>
      <c r="AC896" s="15" t="s">
        <v>11778</v>
      </c>
      <c r="AD896" s="47"/>
      <c r="AE896" s="47"/>
      <c r="AF896" s="15" t="s">
        <v>11779</v>
      </c>
      <c r="AG896" s="27" t="s">
        <v>67</v>
      </c>
      <c r="AH896" s="15" t="s">
        <v>592</v>
      </c>
      <c r="AI896" s="15" t="s">
        <v>318</v>
      </c>
      <c r="AJ896" s="47"/>
      <c r="AK896" s="47"/>
      <c r="AL896" s="47"/>
      <c r="AM896" s="47"/>
    </row>
    <row r="897" ht="24" hidden="1" spans="1:40">
      <c r="A897" s="27" t="s">
        <v>11780</v>
      </c>
      <c r="B897" s="27" t="s">
        <v>40</v>
      </c>
      <c r="C897" s="27" t="s">
        <v>6806</v>
      </c>
      <c r="D897" s="27" t="s">
        <v>42</v>
      </c>
      <c r="E897" s="27" t="s">
        <v>11781</v>
      </c>
      <c r="F897" s="27" t="s">
        <v>74</v>
      </c>
      <c r="G897" s="27" t="s">
        <v>45</v>
      </c>
      <c r="H897" s="27" t="s">
        <v>76</v>
      </c>
      <c r="I897" s="27" t="s">
        <v>110</v>
      </c>
      <c r="J897" s="27" t="s">
        <v>11782</v>
      </c>
      <c r="K897" s="27" t="s">
        <v>2134</v>
      </c>
      <c r="L897" s="27" t="s">
        <v>11783</v>
      </c>
      <c r="M897" s="27" t="s">
        <v>51</v>
      </c>
      <c r="N897" s="27" t="s">
        <v>11784</v>
      </c>
      <c r="O897" s="27" t="s">
        <v>11785</v>
      </c>
      <c r="P897" s="27" t="s">
        <v>3949</v>
      </c>
      <c r="Q897" s="27" t="s">
        <v>11786</v>
      </c>
      <c r="R897" s="27" t="s">
        <v>11787</v>
      </c>
      <c r="S897" s="27" t="s">
        <v>57</v>
      </c>
      <c r="T897" s="27" t="s">
        <v>11788</v>
      </c>
      <c r="U897" s="27" t="s">
        <v>11789</v>
      </c>
      <c r="V897" s="27" t="s">
        <v>11790</v>
      </c>
      <c r="W897" s="27" t="s">
        <v>3113</v>
      </c>
      <c r="X897" s="27" t="s">
        <v>47</v>
      </c>
      <c r="Y897" s="47"/>
      <c r="Z897" s="27" t="s">
        <v>62</v>
      </c>
      <c r="AA897" s="27" t="s">
        <v>63</v>
      </c>
      <c r="AB897" s="27" t="s">
        <v>64</v>
      </c>
      <c r="AC897" s="27" t="s">
        <v>11791</v>
      </c>
      <c r="AD897" s="47"/>
      <c r="AE897" s="47"/>
      <c r="AF897" s="27" t="s">
        <v>11792</v>
      </c>
      <c r="AG897" s="27" t="s">
        <v>67</v>
      </c>
      <c r="AH897" s="27" t="s">
        <v>500</v>
      </c>
      <c r="AI897" s="27" t="s">
        <v>1056</v>
      </c>
      <c r="AJ897" s="47"/>
      <c r="AK897" s="47"/>
      <c r="AL897" s="47"/>
      <c r="AM897" s="47"/>
      <c r="AN897"/>
    </row>
    <row r="898" ht="36" hidden="1" spans="1:40">
      <c r="A898" s="27" t="s">
        <v>11793</v>
      </c>
      <c r="B898" s="27" t="s">
        <v>40</v>
      </c>
      <c r="C898" s="27" t="s">
        <v>11794</v>
      </c>
      <c r="D898" s="27" t="s">
        <v>42</v>
      </c>
      <c r="E898" s="27" t="s">
        <v>579</v>
      </c>
      <c r="F898" s="27" t="s">
        <v>144</v>
      </c>
      <c r="G898" s="27" t="s">
        <v>45</v>
      </c>
      <c r="H898" s="27" t="s">
        <v>76</v>
      </c>
      <c r="I898" s="27" t="s">
        <v>110</v>
      </c>
      <c r="J898" s="27" t="s">
        <v>11795</v>
      </c>
      <c r="K898" s="27" t="s">
        <v>11796</v>
      </c>
      <c r="L898" s="27" t="s">
        <v>11797</v>
      </c>
      <c r="M898" s="27" t="s">
        <v>51</v>
      </c>
      <c r="N898" s="27" t="s">
        <v>80</v>
      </c>
      <c r="O898" s="27" t="s">
        <v>11798</v>
      </c>
      <c r="P898" s="27" t="s">
        <v>525</v>
      </c>
      <c r="Q898" s="27" t="s">
        <v>11799</v>
      </c>
      <c r="R898" s="27" t="s">
        <v>11800</v>
      </c>
      <c r="S898" s="27" t="s">
        <v>11801</v>
      </c>
      <c r="T898" s="27" t="s">
        <v>11802</v>
      </c>
      <c r="U898" s="27" t="s">
        <v>11803</v>
      </c>
      <c r="V898" s="27" t="s">
        <v>11804</v>
      </c>
      <c r="W898" s="27" t="s">
        <v>3113</v>
      </c>
      <c r="X898" s="27" t="s">
        <v>47</v>
      </c>
      <c r="Y898" s="47"/>
      <c r="Z898" s="27" t="s">
        <v>62</v>
      </c>
      <c r="AA898" s="27" t="s">
        <v>63</v>
      </c>
      <c r="AB898" s="27" t="s">
        <v>64</v>
      </c>
      <c r="AC898" s="27" t="s">
        <v>11805</v>
      </c>
      <c r="AD898" s="47"/>
      <c r="AE898" s="47"/>
      <c r="AF898" s="27" t="s">
        <v>11806</v>
      </c>
      <c r="AG898" s="27" t="s">
        <v>67</v>
      </c>
      <c r="AH898" s="27" t="s">
        <v>500</v>
      </c>
      <c r="AI898" s="27" t="s">
        <v>69</v>
      </c>
      <c r="AJ898" s="47"/>
      <c r="AK898" s="47"/>
      <c r="AL898" s="47"/>
      <c r="AM898" s="47"/>
      <c r="AN898"/>
    </row>
    <row r="899" ht="24" hidden="1" spans="1:40">
      <c r="A899" s="27" t="s">
        <v>11807</v>
      </c>
      <c r="B899" s="27" t="s">
        <v>40</v>
      </c>
      <c r="C899" s="27" t="s">
        <v>11570</v>
      </c>
      <c r="D899" s="27" t="s">
        <v>72</v>
      </c>
      <c r="E899" s="27" t="s">
        <v>109</v>
      </c>
      <c r="F899" s="27" t="s">
        <v>44</v>
      </c>
      <c r="G899" s="27" t="s">
        <v>45</v>
      </c>
      <c r="H899" s="27" t="s">
        <v>128</v>
      </c>
      <c r="I899" s="27" t="s">
        <v>47</v>
      </c>
      <c r="J899" s="27" t="s">
        <v>11808</v>
      </c>
      <c r="K899" s="27" t="s">
        <v>11809</v>
      </c>
      <c r="L899" s="27" t="s">
        <v>11810</v>
      </c>
      <c r="M899" s="27" t="s">
        <v>51</v>
      </c>
      <c r="N899" s="27" t="s">
        <v>11811</v>
      </c>
      <c r="O899" s="27" t="s">
        <v>11812</v>
      </c>
      <c r="P899" s="27" t="s">
        <v>11813</v>
      </c>
      <c r="Q899" s="27" t="s">
        <v>11808</v>
      </c>
      <c r="R899" s="27" t="s">
        <v>11814</v>
      </c>
      <c r="S899" s="27" t="s">
        <v>11815</v>
      </c>
      <c r="T899" s="27" t="s">
        <v>11816</v>
      </c>
      <c r="U899" s="27" t="s">
        <v>11817</v>
      </c>
      <c r="V899" s="27" t="s">
        <v>11818</v>
      </c>
      <c r="W899" s="27" t="s">
        <v>3113</v>
      </c>
      <c r="X899" s="27" t="s">
        <v>47</v>
      </c>
      <c r="Y899" s="47"/>
      <c r="Z899" s="27" t="s">
        <v>62</v>
      </c>
      <c r="AA899" s="27" t="s">
        <v>63</v>
      </c>
      <c r="AB899" s="27" t="s">
        <v>64</v>
      </c>
      <c r="AC899" s="27" t="s">
        <v>11819</v>
      </c>
      <c r="AD899" s="47"/>
      <c r="AE899" s="47"/>
      <c r="AF899" s="27" t="s">
        <v>11820</v>
      </c>
      <c r="AG899" s="27" t="s">
        <v>67</v>
      </c>
      <c r="AH899" s="27" t="s">
        <v>500</v>
      </c>
      <c r="AI899" s="27" t="s">
        <v>68</v>
      </c>
      <c r="AJ899" s="47"/>
      <c r="AK899" s="47"/>
      <c r="AL899" s="47"/>
      <c r="AM899" s="47"/>
      <c r="AN899"/>
    </row>
    <row r="900" ht="48" hidden="1" spans="1:40">
      <c r="A900" s="27" t="s">
        <v>11821</v>
      </c>
      <c r="B900" s="27" t="s">
        <v>40</v>
      </c>
      <c r="C900" s="27" t="s">
        <v>6791</v>
      </c>
      <c r="D900" s="27" t="s">
        <v>42</v>
      </c>
      <c r="E900" s="27" t="s">
        <v>11822</v>
      </c>
      <c r="F900" s="27" t="s">
        <v>44</v>
      </c>
      <c r="G900" s="27" t="s">
        <v>982</v>
      </c>
      <c r="H900" s="27" t="s">
        <v>128</v>
      </c>
      <c r="I900" s="27" t="s">
        <v>47</v>
      </c>
      <c r="J900" s="27" t="s">
        <v>11823</v>
      </c>
      <c r="K900" s="27" t="s">
        <v>11824</v>
      </c>
      <c r="L900" s="27" t="s">
        <v>11825</v>
      </c>
      <c r="M900" s="27" t="s">
        <v>51</v>
      </c>
      <c r="N900" s="27" t="s">
        <v>11826</v>
      </c>
      <c r="O900" s="27" t="s">
        <v>47</v>
      </c>
      <c r="P900" s="27" t="s">
        <v>11827</v>
      </c>
      <c r="Q900" s="27" t="s">
        <v>11823</v>
      </c>
      <c r="R900" s="27" t="s">
        <v>11828</v>
      </c>
      <c r="S900" s="27" t="s">
        <v>279</v>
      </c>
      <c r="T900" s="27" t="s">
        <v>11829</v>
      </c>
      <c r="U900" s="27" t="s">
        <v>11830</v>
      </c>
      <c r="V900" s="27" t="s">
        <v>11831</v>
      </c>
      <c r="W900" s="27" t="s">
        <v>3113</v>
      </c>
      <c r="X900" s="27" t="s">
        <v>47</v>
      </c>
      <c r="Y900" s="47"/>
      <c r="Z900" s="27" t="s">
        <v>62</v>
      </c>
      <c r="AA900" s="27" t="s">
        <v>63</v>
      </c>
      <c r="AB900" s="27" t="s">
        <v>64</v>
      </c>
      <c r="AC900" s="27" t="s">
        <v>11832</v>
      </c>
      <c r="AD900" s="47"/>
      <c r="AE900" s="47"/>
      <c r="AF900" s="27" t="s">
        <v>11833</v>
      </c>
      <c r="AG900" s="27" t="s">
        <v>67</v>
      </c>
      <c r="AH900" s="27" t="s">
        <v>500</v>
      </c>
      <c r="AI900" s="27" t="s">
        <v>106</v>
      </c>
      <c r="AJ900" s="47"/>
      <c r="AK900" s="47"/>
      <c r="AL900" s="47"/>
      <c r="AM900" s="47"/>
      <c r="AN900"/>
    </row>
    <row r="901" ht="48" hidden="1" spans="1:40">
      <c r="A901" s="27" t="s">
        <v>11834</v>
      </c>
      <c r="B901" s="27" t="s">
        <v>40</v>
      </c>
      <c r="C901" s="27" t="s">
        <v>11835</v>
      </c>
      <c r="D901" s="27" t="s">
        <v>42</v>
      </c>
      <c r="E901" s="27" t="s">
        <v>109</v>
      </c>
      <c r="F901" s="27" t="s">
        <v>44</v>
      </c>
      <c r="G901" s="27" t="s">
        <v>45</v>
      </c>
      <c r="H901" s="27" t="s">
        <v>46</v>
      </c>
      <c r="I901" s="27" t="s">
        <v>47</v>
      </c>
      <c r="J901" s="27" t="s">
        <v>11836</v>
      </c>
      <c r="K901" s="27" t="s">
        <v>11837</v>
      </c>
      <c r="L901" s="27" t="s">
        <v>11838</v>
      </c>
      <c r="M901" s="27" t="s">
        <v>51</v>
      </c>
      <c r="N901" s="27" t="s">
        <v>1282</v>
      </c>
      <c r="O901" s="27" t="s">
        <v>676</v>
      </c>
      <c r="P901" s="27" t="s">
        <v>431</v>
      </c>
      <c r="Q901" s="27" t="s">
        <v>11839</v>
      </c>
      <c r="R901" s="27" t="s">
        <v>11840</v>
      </c>
      <c r="S901" s="27" t="s">
        <v>11841</v>
      </c>
      <c r="T901" s="27" t="s">
        <v>11842</v>
      </c>
      <c r="U901" s="27" t="s">
        <v>11843</v>
      </c>
      <c r="V901" s="27" t="s">
        <v>11844</v>
      </c>
      <c r="W901" s="27" t="s">
        <v>3113</v>
      </c>
      <c r="X901" s="27" t="s">
        <v>47</v>
      </c>
      <c r="Y901" s="47"/>
      <c r="Z901" s="27" t="s">
        <v>62</v>
      </c>
      <c r="AA901" s="27" t="s">
        <v>63</v>
      </c>
      <c r="AB901" s="27" t="s">
        <v>64</v>
      </c>
      <c r="AC901" s="27" t="s">
        <v>11845</v>
      </c>
      <c r="AD901" s="47"/>
      <c r="AE901" s="47"/>
      <c r="AF901" s="27" t="s">
        <v>11846</v>
      </c>
      <c r="AG901" s="27" t="s">
        <v>67</v>
      </c>
      <c r="AH901" s="27" t="s">
        <v>500</v>
      </c>
      <c r="AI901" s="27" t="s">
        <v>123</v>
      </c>
      <c r="AJ901" s="47"/>
      <c r="AK901" s="47"/>
      <c r="AL901" s="47"/>
      <c r="AM901" s="47"/>
      <c r="AN901"/>
    </row>
    <row r="902" ht="36" hidden="1" spans="1:40">
      <c r="A902" s="27" t="s">
        <v>11847</v>
      </c>
      <c r="B902" s="27" t="s">
        <v>125</v>
      </c>
      <c r="C902" s="27" t="s">
        <v>8477</v>
      </c>
      <c r="D902" s="27" t="s">
        <v>42</v>
      </c>
      <c r="E902" s="27" t="s">
        <v>109</v>
      </c>
      <c r="F902" s="27" t="s">
        <v>74</v>
      </c>
      <c r="G902" s="27" t="s">
        <v>45</v>
      </c>
      <c r="H902" s="27" t="s">
        <v>76</v>
      </c>
      <c r="I902" s="27" t="s">
        <v>110</v>
      </c>
      <c r="J902" s="27" t="s">
        <v>11848</v>
      </c>
      <c r="K902" s="27" t="s">
        <v>11849</v>
      </c>
      <c r="L902" s="27" t="s">
        <v>11850</v>
      </c>
      <c r="M902" s="27" t="s">
        <v>51</v>
      </c>
      <c r="N902" s="27" t="s">
        <v>80</v>
      </c>
      <c r="O902" s="27" t="s">
        <v>5145</v>
      </c>
      <c r="P902" s="27" t="s">
        <v>2055</v>
      </c>
      <c r="Q902" s="27" t="s">
        <v>11848</v>
      </c>
      <c r="R902" s="27" t="s">
        <v>11851</v>
      </c>
      <c r="S902" s="27" t="s">
        <v>11852</v>
      </c>
      <c r="T902" s="27" t="s">
        <v>11853</v>
      </c>
      <c r="U902" s="27" t="s">
        <v>11854</v>
      </c>
      <c r="V902" s="27" t="s">
        <v>11855</v>
      </c>
      <c r="W902" s="27" t="s">
        <v>3113</v>
      </c>
      <c r="X902" s="27" t="s">
        <v>47</v>
      </c>
      <c r="Y902" s="47"/>
      <c r="Z902" s="27" t="s">
        <v>206</v>
      </c>
      <c r="AA902" s="27" t="s">
        <v>63</v>
      </c>
      <c r="AB902" s="27" t="s">
        <v>207</v>
      </c>
      <c r="AC902" s="27" t="s">
        <v>11856</v>
      </c>
      <c r="AD902" s="47"/>
      <c r="AE902" s="47"/>
      <c r="AF902" s="27" t="s">
        <v>11857</v>
      </c>
      <c r="AG902" s="27" t="s">
        <v>67</v>
      </c>
      <c r="AH902" s="27" t="s">
        <v>69</v>
      </c>
      <c r="AI902" s="27" t="s">
        <v>669</v>
      </c>
      <c r="AJ902" s="47"/>
      <c r="AK902" s="47"/>
      <c r="AL902" s="47"/>
      <c r="AM902" s="47"/>
      <c r="AN902"/>
    </row>
    <row r="903" ht="36" hidden="1" spans="1:40">
      <c r="A903" s="27" t="s">
        <v>11858</v>
      </c>
      <c r="B903" s="27" t="s">
        <v>40</v>
      </c>
      <c r="C903" s="27" t="s">
        <v>11859</v>
      </c>
      <c r="D903" s="27" t="s">
        <v>72</v>
      </c>
      <c r="E903" s="27" t="s">
        <v>612</v>
      </c>
      <c r="F903" s="27" t="s">
        <v>144</v>
      </c>
      <c r="G903" s="27" t="s">
        <v>45</v>
      </c>
      <c r="H903" s="27" t="s">
        <v>46</v>
      </c>
      <c r="I903" s="27" t="s">
        <v>47</v>
      </c>
      <c r="J903" s="27" t="s">
        <v>4582</v>
      </c>
      <c r="K903" s="27" t="s">
        <v>11860</v>
      </c>
      <c r="L903" s="27" t="s">
        <v>11861</v>
      </c>
      <c r="M903" s="27" t="s">
        <v>51</v>
      </c>
      <c r="N903" s="27" t="s">
        <v>324</v>
      </c>
      <c r="O903" s="27" t="s">
        <v>11862</v>
      </c>
      <c r="P903" s="27" t="s">
        <v>525</v>
      </c>
      <c r="Q903" s="27" t="s">
        <v>11863</v>
      </c>
      <c r="R903" s="27" t="s">
        <v>11864</v>
      </c>
      <c r="S903" s="27" t="s">
        <v>57</v>
      </c>
      <c r="T903" s="27" t="s">
        <v>11865</v>
      </c>
      <c r="U903" s="27" t="s">
        <v>11866</v>
      </c>
      <c r="V903" s="27" t="s">
        <v>11867</v>
      </c>
      <c r="W903" s="27" t="s">
        <v>3113</v>
      </c>
      <c r="X903" s="27" t="s">
        <v>47</v>
      </c>
      <c r="Y903" s="47"/>
      <c r="Z903" s="27" t="s">
        <v>62</v>
      </c>
      <c r="AA903" s="27" t="s">
        <v>63</v>
      </c>
      <c r="AB903" s="27" t="s">
        <v>64</v>
      </c>
      <c r="AC903" s="27" t="s">
        <v>11868</v>
      </c>
      <c r="AD903" s="47"/>
      <c r="AE903" s="47"/>
      <c r="AF903" s="27" t="s">
        <v>11869</v>
      </c>
      <c r="AG903" s="27" t="s">
        <v>67</v>
      </c>
      <c r="AH903" s="27" t="s">
        <v>500</v>
      </c>
      <c r="AI903" s="27" t="s">
        <v>193</v>
      </c>
      <c r="AJ903" s="47"/>
      <c r="AK903" s="47"/>
      <c r="AL903" s="47"/>
      <c r="AM903" s="47"/>
      <c r="AN903"/>
    </row>
    <row r="904" ht="36" hidden="1" spans="1:40">
      <c r="A904" s="27" t="s">
        <v>11870</v>
      </c>
      <c r="B904" s="27" t="s">
        <v>125</v>
      </c>
      <c r="C904" s="27" t="s">
        <v>10651</v>
      </c>
      <c r="D904" s="27" t="s">
        <v>42</v>
      </c>
      <c r="E904" s="27" t="s">
        <v>109</v>
      </c>
      <c r="F904" s="27" t="s">
        <v>74</v>
      </c>
      <c r="G904" s="27" t="s">
        <v>45</v>
      </c>
      <c r="H904" s="27" t="s">
        <v>46</v>
      </c>
      <c r="I904" s="27" t="s">
        <v>47</v>
      </c>
      <c r="J904" s="27" t="s">
        <v>11839</v>
      </c>
      <c r="K904" s="27" t="s">
        <v>11871</v>
      </c>
      <c r="L904" s="27" t="s">
        <v>11872</v>
      </c>
      <c r="M904" s="27" t="s">
        <v>51</v>
      </c>
      <c r="N904" s="27" t="s">
        <v>11873</v>
      </c>
      <c r="O904" s="27" t="s">
        <v>11874</v>
      </c>
      <c r="P904" s="27" t="s">
        <v>431</v>
      </c>
      <c r="Q904" s="27" t="s">
        <v>11836</v>
      </c>
      <c r="R904" s="27" t="s">
        <v>11875</v>
      </c>
      <c r="S904" s="27" t="s">
        <v>57</v>
      </c>
      <c r="T904" s="27" t="s">
        <v>11876</v>
      </c>
      <c r="U904" s="27" t="s">
        <v>11877</v>
      </c>
      <c r="V904" s="27" t="s">
        <v>11878</v>
      </c>
      <c r="W904" s="27" t="s">
        <v>3113</v>
      </c>
      <c r="X904" s="27" t="s">
        <v>47</v>
      </c>
      <c r="Y904" s="47"/>
      <c r="Z904" s="27" t="s">
        <v>206</v>
      </c>
      <c r="AA904" s="27" t="s">
        <v>63</v>
      </c>
      <c r="AB904" s="27" t="s">
        <v>207</v>
      </c>
      <c r="AC904" s="27" t="s">
        <v>11879</v>
      </c>
      <c r="AD904" s="47"/>
      <c r="AE904" s="47"/>
      <c r="AF904" s="27" t="s">
        <v>11880</v>
      </c>
      <c r="AG904" s="27" t="s">
        <v>67</v>
      </c>
      <c r="AH904" s="27" t="s">
        <v>69</v>
      </c>
      <c r="AI904" s="27" t="s">
        <v>810</v>
      </c>
      <c r="AJ904" s="47"/>
      <c r="AK904" s="47"/>
      <c r="AL904" s="47"/>
      <c r="AM904" s="47"/>
      <c r="AN904"/>
    </row>
    <row r="905" ht="36" hidden="1" spans="1:39">
      <c r="A905" s="15" t="s">
        <v>11881</v>
      </c>
      <c r="B905" s="27" t="s">
        <v>125</v>
      </c>
      <c r="C905" s="27" t="s">
        <v>11882</v>
      </c>
      <c r="D905" s="27" t="s">
        <v>42</v>
      </c>
      <c r="E905" s="27" t="s">
        <v>938</v>
      </c>
      <c r="F905" s="27" t="s">
        <v>144</v>
      </c>
      <c r="G905" s="27" t="s">
        <v>45</v>
      </c>
      <c r="H905" s="27" t="s">
        <v>76</v>
      </c>
      <c r="I905" s="27" t="s">
        <v>110</v>
      </c>
      <c r="J905" s="15" t="s">
        <v>11883</v>
      </c>
      <c r="K905" s="27" t="s">
        <v>11884</v>
      </c>
      <c r="L905" s="27" t="s">
        <v>11885</v>
      </c>
      <c r="M905" s="27" t="s">
        <v>51</v>
      </c>
      <c r="N905" s="27" t="s">
        <v>11886</v>
      </c>
      <c r="O905" s="27" t="s">
        <v>387</v>
      </c>
      <c r="P905" s="27" t="s">
        <v>8805</v>
      </c>
      <c r="Q905" s="27" t="s">
        <v>11887</v>
      </c>
      <c r="R905" s="27" t="s">
        <v>11888</v>
      </c>
      <c r="S905" s="27" t="s">
        <v>11889</v>
      </c>
      <c r="T905" s="27" t="s">
        <v>11890</v>
      </c>
      <c r="U905" s="27" t="s">
        <v>11891</v>
      </c>
      <c r="V905" s="27" t="s">
        <v>11892</v>
      </c>
      <c r="W905" s="27" t="s">
        <v>3113</v>
      </c>
      <c r="X905" s="27" t="s">
        <v>47</v>
      </c>
      <c r="Y905" s="47"/>
      <c r="Z905" s="15" t="s">
        <v>243</v>
      </c>
      <c r="AA905" s="15" t="s">
        <v>63</v>
      </c>
      <c r="AB905" s="27" t="s">
        <v>244</v>
      </c>
      <c r="AC905" s="15" t="s">
        <v>11893</v>
      </c>
      <c r="AD905" s="47"/>
      <c r="AE905" s="47"/>
      <c r="AF905" s="15" t="s">
        <v>11894</v>
      </c>
      <c r="AG905" s="27" t="s">
        <v>67</v>
      </c>
      <c r="AH905" s="15" t="s">
        <v>592</v>
      </c>
      <c r="AI905" s="15" t="s">
        <v>455</v>
      </c>
      <c r="AJ905" s="47"/>
      <c r="AK905" s="47"/>
      <c r="AL905" s="47"/>
      <c r="AM905" s="47"/>
    </row>
    <row r="906" ht="36" hidden="1" spans="1:40">
      <c r="A906" s="27" t="s">
        <v>11895</v>
      </c>
      <c r="B906" s="27" t="s">
        <v>125</v>
      </c>
      <c r="C906" s="27" t="s">
        <v>11896</v>
      </c>
      <c r="D906" s="27" t="s">
        <v>42</v>
      </c>
      <c r="E906" s="27" t="s">
        <v>656</v>
      </c>
      <c r="F906" s="27" t="s">
        <v>144</v>
      </c>
      <c r="G906" s="27" t="s">
        <v>45</v>
      </c>
      <c r="H906" s="27" t="s">
        <v>76</v>
      </c>
      <c r="I906" s="27" t="s">
        <v>110</v>
      </c>
      <c r="J906" s="27" t="s">
        <v>11897</v>
      </c>
      <c r="K906" s="27" t="s">
        <v>11898</v>
      </c>
      <c r="L906" s="27" t="s">
        <v>11899</v>
      </c>
      <c r="M906" s="27" t="s">
        <v>51</v>
      </c>
      <c r="N906" s="27" t="s">
        <v>80</v>
      </c>
      <c r="O906" s="27" t="s">
        <v>4745</v>
      </c>
      <c r="P906" s="27" t="s">
        <v>82</v>
      </c>
      <c r="Q906" s="27" t="s">
        <v>11897</v>
      </c>
      <c r="R906" s="27" t="s">
        <v>11900</v>
      </c>
      <c r="S906" s="27" t="s">
        <v>57</v>
      </c>
      <c r="T906" s="27" t="s">
        <v>11901</v>
      </c>
      <c r="U906" s="27" t="s">
        <v>11902</v>
      </c>
      <c r="V906" s="27" t="s">
        <v>11903</v>
      </c>
      <c r="W906" s="27" t="s">
        <v>3113</v>
      </c>
      <c r="X906" s="27" t="s">
        <v>47</v>
      </c>
      <c r="Y906" s="47"/>
      <c r="Z906" s="27" t="s">
        <v>138</v>
      </c>
      <c r="AA906" s="27" t="s">
        <v>63</v>
      </c>
      <c r="AB906" s="27" t="s">
        <v>67</v>
      </c>
      <c r="AC906" s="27" t="s">
        <v>11904</v>
      </c>
      <c r="AD906" s="47"/>
      <c r="AE906" s="47"/>
      <c r="AF906" s="27" t="s">
        <v>11905</v>
      </c>
      <c r="AG906" s="27" t="s">
        <v>67</v>
      </c>
      <c r="AH906" s="27" t="s">
        <v>244</v>
      </c>
      <c r="AI906" s="27" t="s">
        <v>123</v>
      </c>
      <c r="AJ906" s="47"/>
      <c r="AK906" s="47"/>
      <c r="AL906" s="47"/>
      <c r="AM906" s="47"/>
      <c r="AN906"/>
    </row>
    <row r="907" ht="36" hidden="1" spans="1:40">
      <c r="A907" s="27" t="s">
        <v>11906</v>
      </c>
      <c r="B907" s="27" t="s">
        <v>40</v>
      </c>
      <c r="C907" s="27" t="s">
        <v>2078</v>
      </c>
      <c r="D907" s="27" t="s">
        <v>381</v>
      </c>
      <c r="E907" s="27" t="s">
        <v>579</v>
      </c>
      <c r="F907" s="27" t="s">
        <v>74</v>
      </c>
      <c r="G907" s="27" t="s">
        <v>45</v>
      </c>
      <c r="H907" s="27" t="s">
        <v>46</v>
      </c>
      <c r="I907" s="27" t="s">
        <v>47</v>
      </c>
      <c r="J907" s="27" t="s">
        <v>11907</v>
      </c>
      <c r="K907" s="27" t="s">
        <v>11907</v>
      </c>
      <c r="L907" s="27" t="s">
        <v>11908</v>
      </c>
      <c r="M907" s="27" t="s">
        <v>51</v>
      </c>
      <c r="N907" s="27" t="s">
        <v>5202</v>
      </c>
      <c r="O907" s="27" t="s">
        <v>97</v>
      </c>
      <c r="P907" s="27" t="s">
        <v>525</v>
      </c>
      <c r="Q907" s="27" t="s">
        <v>11907</v>
      </c>
      <c r="R907" s="27" t="s">
        <v>11909</v>
      </c>
      <c r="S907" s="27" t="s">
        <v>57</v>
      </c>
      <c r="T907" s="27" t="s">
        <v>11910</v>
      </c>
      <c r="U907" s="27" t="s">
        <v>11911</v>
      </c>
      <c r="V907" s="27" t="s">
        <v>11912</v>
      </c>
      <c r="W907" s="27" t="s">
        <v>3113</v>
      </c>
      <c r="X907" s="27" t="s">
        <v>47</v>
      </c>
      <c r="Y907" s="47"/>
      <c r="Z907" s="27" t="s">
        <v>62</v>
      </c>
      <c r="AA907" s="27" t="s">
        <v>63</v>
      </c>
      <c r="AB907" s="27" t="s">
        <v>64</v>
      </c>
      <c r="AC907" s="27" t="s">
        <v>11913</v>
      </c>
      <c r="AD907" s="47"/>
      <c r="AE907" s="47"/>
      <c r="AF907" s="27" t="s">
        <v>11914</v>
      </c>
      <c r="AG907" s="27" t="s">
        <v>67</v>
      </c>
      <c r="AH907" s="27" t="s">
        <v>500</v>
      </c>
      <c r="AI907" s="27" t="s">
        <v>228</v>
      </c>
      <c r="AJ907" s="47"/>
      <c r="AK907" s="47"/>
      <c r="AL907" s="47"/>
      <c r="AM907" s="47"/>
      <c r="AN907"/>
    </row>
    <row r="908" ht="84" hidden="1" spans="1:40">
      <c r="A908" s="27" t="s">
        <v>11915</v>
      </c>
      <c r="B908" s="27" t="s">
        <v>125</v>
      </c>
      <c r="C908" s="27" t="s">
        <v>11916</v>
      </c>
      <c r="D908" s="27" t="s">
        <v>42</v>
      </c>
      <c r="E908" s="27" t="s">
        <v>109</v>
      </c>
      <c r="F908" s="27" t="s">
        <v>74</v>
      </c>
      <c r="G908" s="27" t="s">
        <v>75</v>
      </c>
      <c r="H908" s="27" t="s">
        <v>76</v>
      </c>
      <c r="I908" s="27" t="s">
        <v>47</v>
      </c>
      <c r="J908" s="27" t="s">
        <v>11917</v>
      </c>
      <c r="K908" s="27" t="s">
        <v>11918</v>
      </c>
      <c r="L908" s="27" t="s">
        <v>11919</v>
      </c>
      <c r="M908" s="27" t="s">
        <v>51</v>
      </c>
      <c r="N908" s="27" t="s">
        <v>710</v>
      </c>
      <c r="O908" s="27" t="s">
        <v>370</v>
      </c>
      <c r="P908" s="27" t="s">
        <v>11920</v>
      </c>
      <c r="Q908" s="27" t="s">
        <v>11921</v>
      </c>
      <c r="R908" s="27" t="s">
        <v>11922</v>
      </c>
      <c r="S908" s="27" t="s">
        <v>57</v>
      </c>
      <c r="T908" s="27" t="s">
        <v>11923</v>
      </c>
      <c r="U908" s="27" t="s">
        <v>11924</v>
      </c>
      <c r="V908" s="27" t="s">
        <v>11925</v>
      </c>
      <c r="W908" s="27" t="s">
        <v>3113</v>
      </c>
      <c r="X908" s="27" t="s">
        <v>47</v>
      </c>
      <c r="Y908" s="47"/>
      <c r="Z908" s="27" t="s">
        <v>174</v>
      </c>
      <c r="AA908" s="27" t="s">
        <v>63</v>
      </c>
      <c r="AB908" s="27" t="s">
        <v>157</v>
      </c>
      <c r="AC908" s="27" t="s">
        <v>11926</v>
      </c>
      <c r="AD908" s="47"/>
      <c r="AE908" s="47"/>
      <c r="AF908" s="27" t="s">
        <v>11927</v>
      </c>
      <c r="AG908" s="27" t="s">
        <v>67</v>
      </c>
      <c r="AH908" s="27" t="s">
        <v>247</v>
      </c>
      <c r="AI908" s="27" t="s">
        <v>1056</v>
      </c>
      <c r="AJ908" s="47"/>
      <c r="AK908" s="47"/>
      <c r="AL908" s="47"/>
      <c r="AM908" s="47"/>
      <c r="AN908"/>
    </row>
    <row r="909" ht="36" hidden="1" spans="1:40">
      <c r="A909" s="27" t="s">
        <v>11928</v>
      </c>
      <c r="B909" s="27" t="s">
        <v>40</v>
      </c>
      <c r="C909" s="27" t="s">
        <v>5114</v>
      </c>
      <c r="D909" s="27" t="s">
        <v>689</v>
      </c>
      <c r="E909" s="27" t="s">
        <v>1206</v>
      </c>
      <c r="F909" s="27" t="s">
        <v>144</v>
      </c>
      <c r="G909" s="27" t="s">
        <v>45</v>
      </c>
      <c r="H909" s="27" t="s">
        <v>76</v>
      </c>
      <c r="I909" s="27" t="s">
        <v>110</v>
      </c>
      <c r="J909" s="27" t="s">
        <v>11929</v>
      </c>
      <c r="K909" s="27" t="s">
        <v>11930</v>
      </c>
      <c r="L909" s="27" t="s">
        <v>11931</v>
      </c>
      <c r="M909" s="27" t="s">
        <v>51</v>
      </c>
      <c r="N909" s="27" t="s">
        <v>274</v>
      </c>
      <c r="O909" s="27" t="s">
        <v>2277</v>
      </c>
      <c r="P909" s="27" t="s">
        <v>2836</v>
      </c>
      <c r="Q909" s="27" t="s">
        <v>11932</v>
      </c>
      <c r="R909" s="27" t="s">
        <v>11933</v>
      </c>
      <c r="S909" s="27" t="s">
        <v>11934</v>
      </c>
      <c r="T909" s="27" t="s">
        <v>11935</v>
      </c>
      <c r="U909" s="27" t="s">
        <v>11936</v>
      </c>
      <c r="V909" s="27" t="s">
        <v>11937</v>
      </c>
      <c r="W909" s="27" t="s">
        <v>3113</v>
      </c>
      <c r="X909" s="27" t="s">
        <v>47</v>
      </c>
      <c r="Y909" s="47"/>
      <c r="Z909" s="27" t="s">
        <v>62</v>
      </c>
      <c r="AA909" s="27" t="s">
        <v>63</v>
      </c>
      <c r="AB909" s="27" t="s">
        <v>64</v>
      </c>
      <c r="AC909" s="27" t="s">
        <v>11938</v>
      </c>
      <c r="AD909" s="47"/>
      <c r="AE909" s="47"/>
      <c r="AF909" s="27" t="s">
        <v>11939</v>
      </c>
      <c r="AG909" s="27" t="s">
        <v>67</v>
      </c>
      <c r="AH909" s="27" t="s">
        <v>500</v>
      </c>
      <c r="AI909" s="27" t="s">
        <v>285</v>
      </c>
      <c r="AJ909" s="47"/>
      <c r="AK909" s="47"/>
      <c r="AL909" s="47"/>
      <c r="AM909" s="47"/>
      <c r="AN909"/>
    </row>
    <row r="910" ht="24" hidden="1" spans="1:40">
      <c r="A910" s="27" t="s">
        <v>11940</v>
      </c>
      <c r="B910" s="27" t="s">
        <v>40</v>
      </c>
      <c r="C910" s="27" t="s">
        <v>11941</v>
      </c>
      <c r="D910" s="27" t="s">
        <v>42</v>
      </c>
      <c r="E910" s="27" t="s">
        <v>10007</v>
      </c>
      <c r="F910" s="27" t="s">
        <v>44</v>
      </c>
      <c r="G910" s="27" t="s">
        <v>45</v>
      </c>
      <c r="H910" s="27" t="s">
        <v>76</v>
      </c>
      <c r="I910" s="27" t="s">
        <v>47</v>
      </c>
      <c r="J910" s="27" t="s">
        <v>11942</v>
      </c>
      <c r="K910" s="27" t="s">
        <v>1783</v>
      </c>
      <c r="L910" s="27" t="s">
        <v>11943</v>
      </c>
      <c r="M910" s="27" t="s">
        <v>79</v>
      </c>
      <c r="N910" s="27" t="s">
        <v>491</v>
      </c>
      <c r="O910" s="27" t="s">
        <v>97</v>
      </c>
      <c r="P910" s="27" t="s">
        <v>11944</v>
      </c>
      <c r="Q910" s="27" t="s">
        <v>11942</v>
      </c>
      <c r="R910" s="27" t="s">
        <v>11945</v>
      </c>
      <c r="S910" s="27" t="s">
        <v>11946</v>
      </c>
      <c r="T910" s="27" t="s">
        <v>11947</v>
      </c>
      <c r="U910" s="27" t="s">
        <v>11948</v>
      </c>
      <c r="V910" s="27" t="s">
        <v>11949</v>
      </c>
      <c r="W910" s="27" t="s">
        <v>3113</v>
      </c>
      <c r="X910" s="27" t="s">
        <v>47</v>
      </c>
      <c r="Y910" s="47"/>
      <c r="Z910" s="27" t="s">
        <v>62</v>
      </c>
      <c r="AA910" s="27" t="s">
        <v>63</v>
      </c>
      <c r="AB910" s="27" t="s">
        <v>64</v>
      </c>
      <c r="AC910" s="27" t="s">
        <v>11950</v>
      </c>
      <c r="AD910" s="47"/>
      <c r="AE910" s="47"/>
      <c r="AF910" s="27" t="s">
        <v>11951</v>
      </c>
      <c r="AG910" s="27" t="s">
        <v>67</v>
      </c>
      <c r="AH910" s="27" t="s">
        <v>500</v>
      </c>
      <c r="AI910" s="27" t="s">
        <v>301</v>
      </c>
      <c r="AJ910" s="47"/>
      <c r="AK910" s="47"/>
      <c r="AL910" s="47"/>
      <c r="AM910" s="47"/>
      <c r="AN910"/>
    </row>
    <row r="911" ht="60" hidden="1" spans="1:40">
      <c r="A911" s="27" t="s">
        <v>11952</v>
      </c>
      <c r="B911" s="27" t="s">
        <v>40</v>
      </c>
      <c r="C911" s="27" t="s">
        <v>11953</v>
      </c>
      <c r="D911" s="27" t="s">
        <v>72</v>
      </c>
      <c r="E911" s="27" t="s">
        <v>11954</v>
      </c>
      <c r="F911" s="27" t="s">
        <v>44</v>
      </c>
      <c r="G911" s="27" t="s">
        <v>45</v>
      </c>
      <c r="H911" s="27" t="s">
        <v>46</v>
      </c>
      <c r="I911" s="27" t="s">
        <v>47</v>
      </c>
      <c r="J911" s="27" t="s">
        <v>11955</v>
      </c>
      <c r="K911" s="27" t="s">
        <v>11956</v>
      </c>
      <c r="L911" s="27" t="s">
        <v>11957</v>
      </c>
      <c r="M911" s="27" t="s">
        <v>51</v>
      </c>
      <c r="N911" s="27" t="s">
        <v>308</v>
      </c>
      <c r="O911" s="27" t="s">
        <v>6921</v>
      </c>
      <c r="P911" s="27" t="s">
        <v>431</v>
      </c>
      <c r="Q911" s="27" t="s">
        <v>11958</v>
      </c>
      <c r="R911" s="27" t="s">
        <v>11959</v>
      </c>
      <c r="S911" s="27" t="s">
        <v>57</v>
      </c>
      <c r="T911" s="27" t="s">
        <v>11960</v>
      </c>
      <c r="U911" s="27" t="s">
        <v>11961</v>
      </c>
      <c r="V911" s="27" t="s">
        <v>11962</v>
      </c>
      <c r="W911" s="27" t="s">
        <v>3113</v>
      </c>
      <c r="X911" s="27" t="s">
        <v>47</v>
      </c>
      <c r="Y911" s="47"/>
      <c r="Z911" s="27" t="s">
        <v>62</v>
      </c>
      <c r="AA911" s="27" t="s">
        <v>63</v>
      </c>
      <c r="AB911" s="27" t="s">
        <v>64</v>
      </c>
      <c r="AC911" s="27" t="s">
        <v>11963</v>
      </c>
      <c r="AD911" s="47"/>
      <c r="AE911" s="47"/>
      <c r="AF911" s="27" t="s">
        <v>11964</v>
      </c>
      <c r="AG911" s="27" t="s">
        <v>67</v>
      </c>
      <c r="AH911" s="27" t="s">
        <v>500</v>
      </c>
      <c r="AI911" s="27" t="s">
        <v>349</v>
      </c>
      <c r="AJ911" s="47"/>
      <c r="AK911" s="47"/>
      <c r="AL911" s="47"/>
      <c r="AM911" s="47"/>
      <c r="AN911"/>
    </row>
    <row r="912" ht="36" hidden="1" spans="1:39">
      <c r="A912" s="15" t="s">
        <v>11965</v>
      </c>
      <c r="B912" s="27" t="s">
        <v>125</v>
      </c>
      <c r="C912" s="27" t="s">
        <v>11966</v>
      </c>
      <c r="D912" s="27" t="s">
        <v>42</v>
      </c>
      <c r="E912" s="27" t="s">
        <v>143</v>
      </c>
      <c r="F912" s="27" t="s">
        <v>74</v>
      </c>
      <c r="G912" s="27" t="s">
        <v>45</v>
      </c>
      <c r="H912" s="27" t="s">
        <v>128</v>
      </c>
      <c r="I912" s="27" t="s">
        <v>110</v>
      </c>
      <c r="J912" s="15" t="s">
        <v>11967</v>
      </c>
      <c r="K912" s="27" t="s">
        <v>11968</v>
      </c>
      <c r="L912" s="27" t="s">
        <v>11969</v>
      </c>
      <c r="M912" s="27" t="s">
        <v>51</v>
      </c>
      <c r="N912" s="27" t="s">
        <v>11970</v>
      </c>
      <c r="O912" s="27" t="s">
        <v>10406</v>
      </c>
      <c r="P912" s="27" t="s">
        <v>617</v>
      </c>
      <c r="Q912" s="27" t="s">
        <v>11967</v>
      </c>
      <c r="R912" s="27" t="s">
        <v>11971</v>
      </c>
      <c r="S912" s="27" t="s">
        <v>57</v>
      </c>
      <c r="T912" s="27" t="s">
        <v>11972</v>
      </c>
      <c r="U912" s="27" t="s">
        <v>11973</v>
      </c>
      <c r="V912" s="27" t="s">
        <v>11974</v>
      </c>
      <c r="W912" s="27" t="s">
        <v>3113</v>
      </c>
      <c r="X912" s="27" t="s">
        <v>47</v>
      </c>
      <c r="Y912" s="47"/>
      <c r="Z912" s="15" t="s">
        <v>243</v>
      </c>
      <c r="AA912" s="15" t="s">
        <v>63</v>
      </c>
      <c r="AB912" s="27" t="s">
        <v>244</v>
      </c>
      <c r="AC912" s="15" t="s">
        <v>11975</v>
      </c>
      <c r="AD912" s="47"/>
      <c r="AE912" s="47"/>
      <c r="AF912" s="15" t="s">
        <v>11976</v>
      </c>
      <c r="AG912" s="27" t="s">
        <v>67</v>
      </c>
      <c r="AH912" s="15" t="s">
        <v>592</v>
      </c>
      <c r="AI912" s="15" t="s">
        <v>609</v>
      </c>
      <c r="AJ912" s="47"/>
      <c r="AK912" s="47"/>
      <c r="AL912" s="47"/>
      <c r="AM912" s="47"/>
    </row>
    <row r="913" ht="36" hidden="1" spans="1:40">
      <c r="A913" s="27" t="s">
        <v>11977</v>
      </c>
      <c r="B913" s="27" t="s">
        <v>40</v>
      </c>
      <c r="C913" s="27" t="s">
        <v>11978</v>
      </c>
      <c r="D913" s="27" t="s">
        <v>72</v>
      </c>
      <c r="E913" s="27" t="s">
        <v>2774</v>
      </c>
      <c r="F913" s="27" t="s">
        <v>144</v>
      </c>
      <c r="G913" s="27" t="s">
        <v>45</v>
      </c>
      <c r="H913" s="27" t="s">
        <v>46</v>
      </c>
      <c r="I913" s="27" t="s">
        <v>47</v>
      </c>
      <c r="J913" s="27" t="s">
        <v>11979</v>
      </c>
      <c r="K913" s="27" t="s">
        <v>8550</v>
      </c>
      <c r="L913" s="27" t="s">
        <v>11980</v>
      </c>
      <c r="M913" s="27" t="s">
        <v>51</v>
      </c>
      <c r="N913" s="27" t="s">
        <v>6996</v>
      </c>
      <c r="O913" s="27" t="s">
        <v>770</v>
      </c>
      <c r="P913" s="27" t="s">
        <v>11538</v>
      </c>
      <c r="Q913" s="27" t="s">
        <v>11981</v>
      </c>
      <c r="R913" s="27" t="s">
        <v>11982</v>
      </c>
      <c r="S913" s="27" t="s">
        <v>11983</v>
      </c>
      <c r="T913" s="27" t="s">
        <v>11984</v>
      </c>
      <c r="U913" s="27" t="s">
        <v>11985</v>
      </c>
      <c r="V913" s="27" t="s">
        <v>11986</v>
      </c>
      <c r="W913" s="27" t="s">
        <v>3113</v>
      </c>
      <c r="X913" s="27" t="s">
        <v>47</v>
      </c>
      <c r="Y913" s="47"/>
      <c r="Z913" s="27" t="s">
        <v>62</v>
      </c>
      <c r="AA913" s="27" t="s">
        <v>63</v>
      </c>
      <c r="AB913" s="27" t="s">
        <v>64</v>
      </c>
      <c r="AC913" s="27" t="s">
        <v>11987</v>
      </c>
      <c r="AD913" s="47"/>
      <c r="AE913" s="47"/>
      <c r="AF913" s="27" t="s">
        <v>11988</v>
      </c>
      <c r="AG913" s="27" t="s">
        <v>67</v>
      </c>
      <c r="AH913" s="27" t="s">
        <v>500</v>
      </c>
      <c r="AI913" s="27" t="s">
        <v>362</v>
      </c>
      <c r="AJ913" s="47"/>
      <c r="AK913" s="47"/>
      <c r="AL913" s="47"/>
      <c r="AM913" s="47"/>
      <c r="AN913"/>
    </row>
    <row r="914" ht="48" hidden="1" spans="1:39">
      <c r="A914" s="15" t="s">
        <v>11989</v>
      </c>
      <c r="B914" s="27" t="s">
        <v>125</v>
      </c>
      <c r="C914" s="27" t="s">
        <v>11990</v>
      </c>
      <c r="D914" s="27" t="s">
        <v>42</v>
      </c>
      <c r="E914" s="27" t="s">
        <v>11991</v>
      </c>
      <c r="F914" s="27" t="s">
        <v>44</v>
      </c>
      <c r="G914" s="27" t="s">
        <v>75</v>
      </c>
      <c r="H914" s="27" t="s">
        <v>46</v>
      </c>
      <c r="I914" s="27" t="s">
        <v>47</v>
      </c>
      <c r="J914" s="15" t="s">
        <v>11992</v>
      </c>
      <c r="K914" s="27" t="s">
        <v>11993</v>
      </c>
      <c r="L914" s="27" t="s">
        <v>11994</v>
      </c>
      <c r="M914" s="27" t="s">
        <v>79</v>
      </c>
      <c r="N914" s="27" t="s">
        <v>11995</v>
      </c>
      <c r="O914" s="27" t="s">
        <v>2163</v>
      </c>
      <c r="P914" s="27" t="s">
        <v>11996</v>
      </c>
      <c r="Q914" s="27" t="s">
        <v>11997</v>
      </c>
      <c r="R914" s="27" t="s">
        <v>11998</v>
      </c>
      <c r="S914" s="27" t="s">
        <v>279</v>
      </c>
      <c r="T914" s="27" t="s">
        <v>11999</v>
      </c>
      <c r="U914" s="27" t="s">
        <v>12000</v>
      </c>
      <c r="V914" s="27" t="s">
        <v>12001</v>
      </c>
      <c r="W914" s="27" t="s">
        <v>3113</v>
      </c>
      <c r="X914" s="27" t="s">
        <v>47</v>
      </c>
      <c r="Y914" s="47"/>
      <c r="Z914" s="15" t="s">
        <v>262</v>
      </c>
      <c r="AA914" s="15" t="s">
        <v>63</v>
      </c>
      <c r="AB914" s="27" t="s">
        <v>177</v>
      </c>
      <c r="AC914" s="15" t="s">
        <v>12002</v>
      </c>
      <c r="AD914" s="47"/>
      <c r="AE914" s="47"/>
      <c r="AF914" s="15" t="s">
        <v>12003</v>
      </c>
      <c r="AG914" s="27" t="s">
        <v>67</v>
      </c>
      <c r="AH914" s="15" t="s">
        <v>852</v>
      </c>
      <c r="AI914" s="15" t="s">
        <v>68</v>
      </c>
      <c r="AJ914" s="47"/>
      <c r="AK914" s="47"/>
      <c r="AL914" s="47"/>
      <c r="AM914" s="47"/>
    </row>
    <row r="915" ht="48" hidden="1" spans="1:40">
      <c r="A915" s="27" t="s">
        <v>12004</v>
      </c>
      <c r="B915" s="27" t="s">
        <v>40</v>
      </c>
      <c r="C915" s="27" t="s">
        <v>12005</v>
      </c>
      <c r="D915" s="27" t="s">
        <v>72</v>
      </c>
      <c r="E915" s="27" t="s">
        <v>109</v>
      </c>
      <c r="F915" s="27" t="s">
        <v>44</v>
      </c>
      <c r="G915" s="27" t="s">
        <v>45</v>
      </c>
      <c r="H915" s="27" t="s">
        <v>76</v>
      </c>
      <c r="I915" s="27" t="s">
        <v>110</v>
      </c>
      <c r="J915" s="27" t="s">
        <v>12006</v>
      </c>
      <c r="K915" s="27" t="s">
        <v>5066</v>
      </c>
      <c r="L915" s="27" t="s">
        <v>12007</v>
      </c>
      <c r="M915" s="27" t="s">
        <v>79</v>
      </c>
      <c r="N915" s="27" t="s">
        <v>599</v>
      </c>
      <c r="O915" s="27" t="s">
        <v>1756</v>
      </c>
      <c r="P915" s="27" t="s">
        <v>2124</v>
      </c>
      <c r="Q915" s="27" t="s">
        <v>12008</v>
      </c>
      <c r="R915" s="27" t="s">
        <v>12009</v>
      </c>
      <c r="S915" s="27" t="s">
        <v>57</v>
      </c>
      <c r="T915" s="27" t="s">
        <v>12010</v>
      </c>
      <c r="U915" s="27" t="s">
        <v>12011</v>
      </c>
      <c r="V915" s="27" t="s">
        <v>12012</v>
      </c>
      <c r="W915" s="27" t="s">
        <v>3113</v>
      </c>
      <c r="X915" s="27" t="s">
        <v>47</v>
      </c>
      <c r="Y915" s="47"/>
      <c r="Z915" s="27" t="s">
        <v>62</v>
      </c>
      <c r="AA915" s="27" t="s">
        <v>63</v>
      </c>
      <c r="AB915" s="27" t="s">
        <v>64</v>
      </c>
      <c r="AC915" s="27" t="s">
        <v>12013</v>
      </c>
      <c r="AD915" s="47"/>
      <c r="AE915" s="47"/>
      <c r="AF915" s="27" t="s">
        <v>12014</v>
      </c>
      <c r="AG915" s="27" t="s">
        <v>67</v>
      </c>
      <c r="AH915" s="27" t="s">
        <v>500</v>
      </c>
      <c r="AI915" s="27" t="s">
        <v>439</v>
      </c>
      <c r="AJ915" s="47"/>
      <c r="AK915" s="47"/>
      <c r="AL915" s="47"/>
      <c r="AM915" s="47"/>
      <c r="AN915"/>
    </row>
    <row r="916" ht="48" hidden="1" spans="1:40">
      <c r="A916" s="27" t="s">
        <v>12015</v>
      </c>
      <c r="B916" s="27" t="s">
        <v>40</v>
      </c>
      <c r="C916" s="27" t="s">
        <v>12016</v>
      </c>
      <c r="D916" s="27" t="s">
        <v>42</v>
      </c>
      <c r="E916" s="27" t="s">
        <v>1236</v>
      </c>
      <c r="F916" s="27" t="s">
        <v>44</v>
      </c>
      <c r="G916" s="27" t="s">
        <v>45</v>
      </c>
      <c r="H916" s="27" t="s">
        <v>46</v>
      </c>
      <c r="I916" s="27" t="s">
        <v>47</v>
      </c>
      <c r="J916" s="27" t="s">
        <v>12017</v>
      </c>
      <c r="K916" s="27" t="s">
        <v>12018</v>
      </c>
      <c r="L916" s="27" t="s">
        <v>12019</v>
      </c>
      <c r="M916" s="27" t="s">
        <v>79</v>
      </c>
      <c r="N916" s="27" t="s">
        <v>12020</v>
      </c>
      <c r="O916" s="27" t="s">
        <v>676</v>
      </c>
      <c r="P916" s="27" t="s">
        <v>12021</v>
      </c>
      <c r="Q916" s="27" t="s">
        <v>12022</v>
      </c>
      <c r="R916" s="27" t="s">
        <v>12023</v>
      </c>
      <c r="S916" s="27" t="s">
        <v>57</v>
      </c>
      <c r="T916" s="27" t="s">
        <v>12024</v>
      </c>
      <c r="U916" s="27" t="s">
        <v>12025</v>
      </c>
      <c r="V916" s="27" t="s">
        <v>12026</v>
      </c>
      <c r="W916" s="27" t="s">
        <v>3113</v>
      </c>
      <c r="X916" s="27" t="s">
        <v>47</v>
      </c>
      <c r="Y916" s="47"/>
      <c r="Z916" s="27" t="s">
        <v>62</v>
      </c>
      <c r="AA916" s="27" t="s">
        <v>63</v>
      </c>
      <c r="AB916" s="27" t="s">
        <v>64</v>
      </c>
      <c r="AC916" s="27" t="s">
        <v>12027</v>
      </c>
      <c r="AD916" s="47"/>
      <c r="AE916" s="47"/>
      <c r="AF916" s="27" t="s">
        <v>12028</v>
      </c>
      <c r="AG916" s="27" t="s">
        <v>67</v>
      </c>
      <c r="AH916" s="27" t="s">
        <v>500</v>
      </c>
      <c r="AI916" s="27" t="s">
        <v>500</v>
      </c>
      <c r="AJ916" s="47"/>
      <c r="AK916" s="47"/>
      <c r="AL916" s="47"/>
      <c r="AM916" s="47"/>
      <c r="AN916"/>
    </row>
    <row r="917" ht="24" hidden="1" spans="1:40">
      <c r="A917" s="27" t="s">
        <v>12029</v>
      </c>
      <c r="B917" s="27" t="s">
        <v>40</v>
      </c>
      <c r="C917" s="27" t="s">
        <v>2500</v>
      </c>
      <c r="D917" s="27" t="s">
        <v>42</v>
      </c>
      <c r="E917" s="27" t="s">
        <v>519</v>
      </c>
      <c r="F917" s="27" t="s">
        <v>44</v>
      </c>
      <c r="G917" s="27" t="s">
        <v>45</v>
      </c>
      <c r="H917" s="27" t="s">
        <v>46</v>
      </c>
      <c r="I917" s="27" t="s">
        <v>47</v>
      </c>
      <c r="J917" s="27" t="s">
        <v>12030</v>
      </c>
      <c r="K917" s="27" t="s">
        <v>12031</v>
      </c>
      <c r="L917" s="27" t="s">
        <v>12032</v>
      </c>
      <c r="M917" s="27" t="s">
        <v>51</v>
      </c>
      <c r="N917" s="27" t="s">
        <v>12033</v>
      </c>
      <c r="O917" s="27" t="s">
        <v>12034</v>
      </c>
      <c r="P917" s="27" t="s">
        <v>6395</v>
      </c>
      <c r="Q917" s="27" t="s">
        <v>12035</v>
      </c>
      <c r="R917" s="27" t="s">
        <v>12036</v>
      </c>
      <c r="S917" s="27" t="s">
        <v>57</v>
      </c>
      <c r="T917" s="27" t="s">
        <v>12037</v>
      </c>
      <c r="U917" s="27" t="s">
        <v>12038</v>
      </c>
      <c r="V917" s="27" t="s">
        <v>12039</v>
      </c>
      <c r="W917" s="27" t="s">
        <v>3113</v>
      </c>
      <c r="X917" s="27" t="s">
        <v>47</v>
      </c>
      <c r="Y917" s="47"/>
      <c r="Z917" s="27" t="s">
        <v>62</v>
      </c>
      <c r="AA917" s="27" t="s">
        <v>63</v>
      </c>
      <c r="AB917" s="27" t="s">
        <v>64</v>
      </c>
      <c r="AC917" s="27" t="s">
        <v>12040</v>
      </c>
      <c r="AD917" s="47"/>
      <c r="AE917" s="47"/>
      <c r="AF917" s="27" t="s">
        <v>12041</v>
      </c>
      <c r="AG917" s="27" t="s">
        <v>67</v>
      </c>
      <c r="AH917" s="27" t="s">
        <v>500</v>
      </c>
      <c r="AI917" s="27" t="s">
        <v>516</v>
      </c>
      <c r="AJ917" s="47"/>
      <c r="AK917" s="47"/>
      <c r="AL917" s="47"/>
      <c r="AM917" s="47"/>
      <c r="AN917"/>
    </row>
    <row r="918" ht="36" hidden="1" spans="1:40">
      <c r="A918" s="27" t="s">
        <v>12042</v>
      </c>
      <c r="B918" s="27" t="s">
        <v>40</v>
      </c>
      <c r="C918" s="27" t="s">
        <v>5486</v>
      </c>
      <c r="D918" s="27" t="s">
        <v>689</v>
      </c>
      <c r="E918" s="27" t="s">
        <v>579</v>
      </c>
      <c r="F918" s="27" t="s">
        <v>44</v>
      </c>
      <c r="G918" s="27" t="s">
        <v>45</v>
      </c>
      <c r="H918" s="27" t="s">
        <v>46</v>
      </c>
      <c r="I918" s="27" t="s">
        <v>47</v>
      </c>
      <c r="J918" s="27" t="s">
        <v>12043</v>
      </c>
      <c r="K918" s="27" t="s">
        <v>12044</v>
      </c>
      <c r="L918" s="27" t="s">
        <v>12045</v>
      </c>
      <c r="M918" s="27" t="s">
        <v>51</v>
      </c>
      <c r="N918" s="27" t="s">
        <v>12046</v>
      </c>
      <c r="O918" s="27" t="s">
        <v>97</v>
      </c>
      <c r="P918" s="27" t="s">
        <v>294</v>
      </c>
      <c r="Q918" s="27" t="s">
        <v>12043</v>
      </c>
      <c r="R918" s="27" t="s">
        <v>12047</v>
      </c>
      <c r="S918" s="27" t="s">
        <v>12048</v>
      </c>
      <c r="T918" s="27" t="s">
        <v>12049</v>
      </c>
      <c r="U918" s="27" t="s">
        <v>12050</v>
      </c>
      <c r="V918" s="27" t="s">
        <v>12051</v>
      </c>
      <c r="W918" s="27" t="s">
        <v>3113</v>
      </c>
      <c r="X918" s="27" t="s">
        <v>47</v>
      </c>
      <c r="Y918" s="47"/>
      <c r="Z918" s="27" t="s">
        <v>62</v>
      </c>
      <c r="AA918" s="27" t="s">
        <v>63</v>
      </c>
      <c r="AB918" s="27" t="s">
        <v>64</v>
      </c>
      <c r="AC918" s="27" t="s">
        <v>12052</v>
      </c>
      <c r="AD918" s="47"/>
      <c r="AE918" s="47"/>
      <c r="AF918" s="27" t="s">
        <v>12053</v>
      </c>
      <c r="AG918" s="27" t="s">
        <v>67</v>
      </c>
      <c r="AH918" s="27" t="s">
        <v>500</v>
      </c>
      <c r="AI918" s="27" t="s">
        <v>548</v>
      </c>
      <c r="AJ918" s="47"/>
      <c r="AK918" s="47"/>
      <c r="AL918" s="47"/>
      <c r="AM918" s="47"/>
      <c r="AN918"/>
    </row>
    <row r="919" ht="48" hidden="1" spans="1:40">
      <c r="A919" s="27" t="s">
        <v>12054</v>
      </c>
      <c r="B919" s="27" t="s">
        <v>40</v>
      </c>
      <c r="C919" s="27" t="s">
        <v>12055</v>
      </c>
      <c r="D919" s="27" t="s">
        <v>42</v>
      </c>
      <c r="E919" s="27" t="s">
        <v>8478</v>
      </c>
      <c r="F919" s="27" t="s">
        <v>144</v>
      </c>
      <c r="G919" s="27" t="s">
        <v>45</v>
      </c>
      <c r="H919" s="27" t="s">
        <v>76</v>
      </c>
      <c r="I919" s="27" t="s">
        <v>110</v>
      </c>
      <c r="J919" s="27" t="s">
        <v>12056</v>
      </c>
      <c r="K919" s="27" t="s">
        <v>12057</v>
      </c>
      <c r="L919" s="27" t="s">
        <v>12058</v>
      </c>
      <c r="M919" s="27" t="s">
        <v>51</v>
      </c>
      <c r="N919" s="27" t="s">
        <v>80</v>
      </c>
      <c r="O919" s="27" t="s">
        <v>1878</v>
      </c>
      <c r="P919" s="27" t="s">
        <v>1590</v>
      </c>
      <c r="Q919" s="27" t="s">
        <v>12059</v>
      </c>
      <c r="R919" s="27" t="s">
        <v>12060</v>
      </c>
      <c r="S919" s="27" t="s">
        <v>57</v>
      </c>
      <c r="T919" s="27" t="s">
        <v>12061</v>
      </c>
      <c r="U919" s="27" t="s">
        <v>12062</v>
      </c>
      <c r="V919" s="27" t="s">
        <v>12063</v>
      </c>
      <c r="W919" s="27" t="s">
        <v>3113</v>
      </c>
      <c r="X919" s="27" t="s">
        <v>47</v>
      </c>
      <c r="Y919" s="47"/>
      <c r="Z919" s="27" t="s">
        <v>62</v>
      </c>
      <c r="AA919" s="27" t="s">
        <v>63</v>
      </c>
      <c r="AB919" s="27" t="s">
        <v>64</v>
      </c>
      <c r="AC919" s="27" t="s">
        <v>12064</v>
      </c>
      <c r="AD919" s="47"/>
      <c r="AE919" s="47"/>
      <c r="AF919" s="27" t="s">
        <v>12065</v>
      </c>
      <c r="AG919" s="27" t="s">
        <v>67</v>
      </c>
      <c r="AH919" s="27" t="s">
        <v>500</v>
      </c>
      <c r="AI919" s="27" t="s">
        <v>248</v>
      </c>
      <c r="AJ919" s="47"/>
      <c r="AK919" s="47"/>
      <c r="AL919" s="47"/>
      <c r="AM919" s="47"/>
      <c r="AN919"/>
    </row>
    <row r="920" ht="36" hidden="1" spans="1:40">
      <c r="A920" s="27" t="s">
        <v>12066</v>
      </c>
      <c r="B920" s="27" t="s">
        <v>125</v>
      </c>
      <c r="C920" s="27" t="s">
        <v>12067</v>
      </c>
      <c r="D920" s="27" t="s">
        <v>42</v>
      </c>
      <c r="E920" s="27" t="s">
        <v>1364</v>
      </c>
      <c r="F920" s="27" t="s">
        <v>144</v>
      </c>
      <c r="G920" s="27" t="s">
        <v>45</v>
      </c>
      <c r="H920" s="27" t="s">
        <v>76</v>
      </c>
      <c r="I920" s="27" t="s">
        <v>110</v>
      </c>
      <c r="J920" s="27" t="s">
        <v>12068</v>
      </c>
      <c r="K920" s="27" t="s">
        <v>12069</v>
      </c>
      <c r="L920" s="27" t="s">
        <v>12070</v>
      </c>
      <c r="M920" s="27" t="s">
        <v>51</v>
      </c>
      <c r="N920" s="27" t="s">
        <v>12071</v>
      </c>
      <c r="O920" s="27" t="s">
        <v>4772</v>
      </c>
      <c r="P920" s="27" t="s">
        <v>82</v>
      </c>
      <c r="Q920" s="27" t="s">
        <v>12072</v>
      </c>
      <c r="R920" s="27" t="s">
        <v>12073</v>
      </c>
      <c r="S920" s="27" t="s">
        <v>279</v>
      </c>
      <c r="T920" s="27" t="s">
        <v>12074</v>
      </c>
      <c r="U920" s="27" t="s">
        <v>12075</v>
      </c>
      <c r="V920" s="27" t="s">
        <v>12076</v>
      </c>
      <c r="W920" s="27" t="s">
        <v>3113</v>
      </c>
      <c r="X920" s="27" t="s">
        <v>47</v>
      </c>
      <c r="Y920" s="47"/>
      <c r="Z920" s="27" t="s">
        <v>174</v>
      </c>
      <c r="AA920" s="27" t="s">
        <v>63</v>
      </c>
      <c r="AB920" s="27" t="s">
        <v>157</v>
      </c>
      <c r="AC920" s="27" t="s">
        <v>12077</v>
      </c>
      <c r="AD920" s="47"/>
      <c r="AE920" s="47"/>
      <c r="AF920" s="27" t="s">
        <v>12078</v>
      </c>
      <c r="AG920" s="27" t="s">
        <v>67</v>
      </c>
      <c r="AH920" s="27" t="s">
        <v>247</v>
      </c>
      <c r="AI920" s="27" t="s">
        <v>69</v>
      </c>
      <c r="AJ920" s="47"/>
      <c r="AK920" s="47"/>
      <c r="AL920" s="47"/>
      <c r="AM920" s="47"/>
      <c r="AN920"/>
    </row>
    <row r="921" ht="24" hidden="1" spans="1:40">
      <c r="A921" s="27" t="s">
        <v>12079</v>
      </c>
      <c r="B921" s="27" t="s">
        <v>125</v>
      </c>
      <c r="C921" s="27" t="s">
        <v>12080</v>
      </c>
      <c r="D921" s="27" t="s">
        <v>42</v>
      </c>
      <c r="E921" s="27" t="s">
        <v>579</v>
      </c>
      <c r="F921" s="27" t="s">
        <v>74</v>
      </c>
      <c r="G921" s="27" t="s">
        <v>75</v>
      </c>
      <c r="H921" s="27" t="s">
        <v>128</v>
      </c>
      <c r="I921" s="27" t="s">
        <v>47</v>
      </c>
      <c r="J921" s="27" t="s">
        <v>12081</v>
      </c>
      <c r="K921" s="27" t="s">
        <v>12082</v>
      </c>
      <c r="L921" s="27" t="s">
        <v>12083</v>
      </c>
      <c r="M921" s="27" t="s">
        <v>79</v>
      </c>
      <c r="N921" s="27" t="s">
        <v>47</v>
      </c>
      <c r="O921" s="27" t="s">
        <v>47</v>
      </c>
      <c r="P921" s="27" t="s">
        <v>12084</v>
      </c>
      <c r="Q921" s="27" t="s">
        <v>12085</v>
      </c>
      <c r="R921" s="27" t="s">
        <v>12086</v>
      </c>
      <c r="S921" s="27" t="s">
        <v>279</v>
      </c>
      <c r="T921" s="27" t="s">
        <v>58</v>
      </c>
      <c r="U921" s="27" t="s">
        <v>12087</v>
      </c>
      <c r="V921" s="27" t="s">
        <v>12088</v>
      </c>
      <c r="W921" s="27" t="s">
        <v>3113</v>
      </c>
      <c r="X921" s="27" t="s">
        <v>47</v>
      </c>
      <c r="Y921" s="47"/>
      <c r="Z921" s="27" t="s">
        <v>206</v>
      </c>
      <c r="AA921" s="27" t="s">
        <v>63</v>
      </c>
      <c r="AB921" s="27" t="s">
        <v>207</v>
      </c>
      <c r="AC921" s="27" t="s">
        <v>12089</v>
      </c>
      <c r="AD921" s="47"/>
      <c r="AE921" s="47"/>
      <c r="AF921" s="27" t="s">
        <v>12090</v>
      </c>
      <c r="AG921" s="27" t="s">
        <v>67</v>
      </c>
      <c r="AH921" s="27" t="s">
        <v>69</v>
      </c>
      <c r="AI921" s="27" t="s">
        <v>178</v>
      </c>
      <c r="AJ921" s="47"/>
      <c r="AK921" s="47"/>
      <c r="AL921" s="47"/>
      <c r="AM921" s="47"/>
      <c r="AN921"/>
    </row>
    <row r="922" ht="36" hidden="1" spans="1:40">
      <c r="A922" s="27" t="s">
        <v>12091</v>
      </c>
      <c r="B922" s="27" t="s">
        <v>40</v>
      </c>
      <c r="C922" s="27" t="s">
        <v>12092</v>
      </c>
      <c r="D922" s="27" t="s">
        <v>42</v>
      </c>
      <c r="E922" s="27" t="s">
        <v>519</v>
      </c>
      <c r="F922" s="27" t="s">
        <v>74</v>
      </c>
      <c r="G922" s="27" t="s">
        <v>45</v>
      </c>
      <c r="H922" s="27" t="s">
        <v>76</v>
      </c>
      <c r="I922" s="27" t="s">
        <v>110</v>
      </c>
      <c r="J922" s="27" t="s">
        <v>12093</v>
      </c>
      <c r="K922" s="27" t="s">
        <v>12094</v>
      </c>
      <c r="L922" s="27" t="s">
        <v>12095</v>
      </c>
      <c r="M922" s="27" t="s">
        <v>51</v>
      </c>
      <c r="N922" s="27" t="s">
        <v>274</v>
      </c>
      <c r="O922" s="27" t="s">
        <v>873</v>
      </c>
      <c r="P922" s="27" t="s">
        <v>2836</v>
      </c>
      <c r="Q922" s="27" t="s">
        <v>12096</v>
      </c>
      <c r="R922" s="27" t="s">
        <v>12097</v>
      </c>
      <c r="S922" s="27" t="s">
        <v>57</v>
      </c>
      <c r="T922" s="27" t="s">
        <v>12098</v>
      </c>
      <c r="U922" s="27" t="s">
        <v>12099</v>
      </c>
      <c r="V922" s="27" t="s">
        <v>12100</v>
      </c>
      <c r="W922" s="27" t="s">
        <v>3113</v>
      </c>
      <c r="X922" s="27" t="s">
        <v>47</v>
      </c>
      <c r="Y922" s="47"/>
      <c r="Z922" s="27" t="s">
        <v>62</v>
      </c>
      <c r="AA922" s="27" t="s">
        <v>63</v>
      </c>
      <c r="AB922" s="27" t="s">
        <v>64</v>
      </c>
      <c r="AC922" s="27" t="s">
        <v>12101</v>
      </c>
      <c r="AD922" s="47"/>
      <c r="AE922" s="47"/>
      <c r="AF922" s="27" t="s">
        <v>12102</v>
      </c>
      <c r="AG922" s="27" t="s">
        <v>67</v>
      </c>
      <c r="AH922" s="27" t="s">
        <v>500</v>
      </c>
      <c r="AI922" s="27" t="s">
        <v>378</v>
      </c>
      <c r="AJ922" s="47"/>
      <c r="AK922" s="47"/>
      <c r="AL922" s="47"/>
      <c r="AM922" s="47"/>
      <c r="AN922"/>
    </row>
    <row r="923" ht="36" hidden="1" spans="1:39">
      <c r="A923" s="15" t="s">
        <v>12103</v>
      </c>
      <c r="B923" s="27" t="s">
        <v>125</v>
      </c>
      <c r="C923" s="27" t="s">
        <v>2348</v>
      </c>
      <c r="D923" s="27" t="s">
        <v>42</v>
      </c>
      <c r="E923" s="27" t="s">
        <v>12104</v>
      </c>
      <c r="F923" s="27" t="s">
        <v>44</v>
      </c>
      <c r="G923" s="27" t="s">
        <v>45</v>
      </c>
      <c r="H923" s="27" t="s">
        <v>76</v>
      </c>
      <c r="I923" s="27" t="s">
        <v>110</v>
      </c>
      <c r="J923" s="15" t="s">
        <v>12105</v>
      </c>
      <c r="K923" s="27" t="s">
        <v>12106</v>
      </c>
      <c r="L923" s="27" t="s">
        <v>12107</v>
      </c>
      <c r="M923" s="27" t="s">
        <v>51</v>
      </c>
      <c r="N923" s="27" t="s">
        <v>12108</v>
      </c>
      <c r="O923" s="27" t="s">
        <v>3791</v>
      </c>
      <c r="P923" s="27" t="s">
        <v>12109</v>
      </c>
      <c r="Q923" s="27" t="s">
        <v>12105</v>
      </c>
      <c r="R923" s="27" t="s">
        <v>12110</v>
      </c>
      <c r="S923" s="27" t="s">
        <v>57</v>
      </c>
      <c r="T923" s="27" t="s">
        <v>12111</v>
      </c>
      <c r="U923" s="27" t="s">
        <v>12112</v>
      </c>
      <c r="V923" s="27" t="s">
        <v>12113</v>
      </c>
      <c r="W923" s="27" t="s">
        <v>3113</v>
      </c>
      <c r="X923" s="27" t="s">
        <v>47</v>
      </c>
      <c r="Y923" s="47"/>
      <c r="Z923" s="15" t="s">
        <v>262</v>
      </c>
      <c r="AA923" s="15" t="s">
        <v>63</v>
      </c>
      <c r="AB923" s="27" t="s">
        <v>177</v>
      </c>
      <c r="AC923" s="15" t="s">
        <v>12114</v>
      </c>
      <c r="AD923" s="47"/>
      <c r="AE923" s="47"/>
      <c r="AF923" s="15" t="s">
        <v>12115</v>
      </c>
      <c r="AG923" s="27" t="s">
        <v>67</v>
      </c>
      <c r="AH923" s="15" t="s">
        <v>852</v>
      </c>
      <c r="AI923" s="15" t="s">
        <v>106</v>
      </c>
      <c r="AJ923" s="47"/>
      <c r="AK923" s="47"/>
      <c r="AL923" s="47"/>
      <c r="AM923" s="47"/>
    </row>
    <row r="924" ht="48" hidden="1" spans="1:40">
      <c r="A924" s="27" t="s">
        <v>12116</v>
      </c>
      <c r="B924" s="27" t="s">
        <v>40</v>
      </c>
      <c r="C924" s="27" t="s">
        <v>12117</v>
      </c>
      <c r="D924" s="27" t="s">
        <v>72</v>
      </c>
      <c r="E924" s="27" t="s">
        <v>1320</v>
      </c>
      <c r="F924" s="27" t="s">
        <v>44</v>
      </c>
      <c r="G924" s="27" t="s">
        <v>45</v>
      </c>
      <c r="H924" s="27" t="s">
        <v>128</v>
      </c>
      <c r="I924" s="27" t="s">
        <v>47</v>
      </c>
      <c r="J924" s="27" t="s">
        <v>12118</v>
      </c>
      <c r="K924" s="27" t="s">
        <v>12118</v>
      </c>
      <c r="L924" s="27" t="s">
        <v>12119</v>
      </c>
      <c r="M924" s="27" t="s">
        <v>51</v>
      </c>
      <c r="N924" s="27" t="s">
        <v>6743</v>
      </c>
      <c r="O924" s="27" t="s">
        <v>12120</v>
      </c>
      <c r="P924" s="27" t="s">
        <v>1521</v>
      </c>
      <c r="Q924" s="27" t="s">
        <v>12121</v>
      </c>
      <c r="R924" s="27" t="s">
        <v>12122</v>
      </c>
      <c r="S924" s="27" t="s">
        <v>57</v>
      </c>
      <c r="T924" s="27" t="s">
        <v>12123</v>
      </c>
      <c r="U924" s="27" t="s">
        <v>12124</v>
      </c>
      <c r="V924" s="27" t="s">
        <v>12125</v>
      </c>
      <c r="W924" s="27" t="s">
        <v>3113</v>
      </c>
      <c r="X924" s="27" t="s">
        <v>47</v>
      </c>
      <c r="Y924" s="47"/>
      <c r="Z924" s="27" t="s">
        <v>62</v>
      </c>
      <c r="AA924" s="27" t="s">
        <v>63</v>
      </c>
      <c r="AB924" s="27" t="s">
        <v>64</v>
      </c>
      <c r="AC924" s="27" t="s">
        <v>12126</v>
      </c>
      <c r="AD924" s="47"/>
      <c r="AE924" s="47"/>
      <c r="AF924" s="27" t="s">
        <v>12127</v>
      </c>
      <c r="AG924" s="27" t="s">
        <v>67</v>
      </c>
      <c r="AH924" s="27" t="s">
        <v>500</v>
      </c>
      <c r="AI924" s="27" t="s">
        <v>653</v>
      </c>
      <c r="AJ924" s="47"/>
      <c r="AK924" s="47"/>
      <c r="AL924" s="47"/>
      <c r="AM924" s="47"/>
      <c r="AN924"/>
    </row>
    <row r="925" ht="48" hidden="1" spans="1:40">
      <c r="A925" s="27" t="s">
        <v>12128</v>
      </c>
      <c r="B925" s="27" t="s">
        <v>125</v>
      </c>
      <c r="C925" s="27" t="s">
        <v>12129</v>
      </c>
      <c r="D925" s="27" t="s">
        <v>160</v>
      </c>
      <c r="E925" s="27" t="s">
        <v>365</v>
      </c>
      <c r="F925" s="27" t="s">
        <v>144</v>
      </c>
      <c r="G925" s="27" t="s">
        <v>45</v>
      </c>
      <c r="H925" s="27" t="s">
        <v>46</v>
      </c>
      <c r="I925" s="27" t="s">
        <v>47</v>
      </c>
      <c r="J925" s="27" t="s">
        <v>12130</v>
      </c>
      <c r="K925" s="27" t="s">
        <v>12131</v>
      </c>
      <c r="L925" s="27" t="s">
        <v>12132</v>
      </c>
      <c r="M925" s="27" t="s">
        <v>51</v>
      </c>
      <c r="N925" s="27" t="s">
        <v>12133</v>
      </c>
      <c r="O925" s="27" t="s">
        <v>12134</v>
      </c>
      <c r="P925" s="27" t="s">
        <v>11721</v>
      </c>
      <c r="Q925" s="27" t="s">
        <v>12135</v>
      </c>
      <c r="R925" s="27" t="s">
        <v>12136</v>
      </c>
      <c r="S925" s="27" t="s">
        <v>279</v>
      </c>
      <c r="T925" s="27" t="s">
        <v>12137</v>
      </c>
      <c r="U925" s="27" t="s">
        <v>12138</v>
      </c>
      <c r="V925" s="27" t="s">
        <v>12139</v>
      </c>
      <c r="W925" s="27" t="s">
        <v>3113</v>
      </c>
      <c r="X925" s="27" t="s">
        <v>47</v>
      </c>
      <c r="Y925" s="47"/>
      <c r="Z925" s="27" t="s">
        <v>138</v>
      </c>
      <c r="AA925" s="27" t="s">
        <v>63</v>
      </c>
      <c r="AB925" s="27" t="s">
        <v>67</v>
      </c>
      <c r="AC925" s="27" t="s">
        <v>12140</v>
      </c>
      <c r="AD925" s="47"/>
      <c r="AE925" s="47"/>
      <c r="AF925" s="27" t="s">
        <v>12141</v>
      </c>
      <c r="AG925" s="27" t="s">
        <v>67</v>
      </c>
      <c r="AH925" s="27" t="s">
        <v>244</v>
      </c>
      <c r="AI925" s="27" t="s">
        <v>193</v>
      </c>
      <c r="AJ925" s="47"/>
      <c r="AK925" s="47"/>
      <c r="AL925" s="47"/>
      <c r="AM925" s="47"/>
      <c r="AN925"/>
    </row>
    <row r="926" ht="36" hidden="1" spans="1:40">
      <c r="A926" s="27" t="s">
        <v>12142</v>
      </c>
      <c r="B926" s="27" t="s">
        <v>40</v>
      </c>
      <c r="C926" s="27" t="s">
        <v>12143</v>
      </c>
      <c r="D926" s="27" t="s">
        <v>689</v>
      </c>
      <c r="E926" s="27" t="s">
        <v>1088</v>
      </c>
      <c r="F926" s="27" t="s">
        <v>44</v>
      </c>
      <c r="G926" s="27" t="s">
        <v>45</v>
      </c>
      <c r="H926" s="27" t="s">
        <v>46</v>
      </c>
      <c r="I926" s="27" t="s">
        <v>47</v>
      </c>
      <c r="J926" s="27" t="s">
        <v>12144</v>
      </c>
      <c r="K926" s="27" t="s">
        <v>12145</v>
      </c>
      <c r="L926" s="27" t="s">
        <v>12146</v>
      </c>
      <c r="M926" s="27" t="s">
        <v>79</v>
      </c>
      <c r="N926" s="27" t="s">
        <v>12147</v>
      </c>
      <c r="O926" s="27" t="s">
        <v>1493</v>
      </c>
      <c r="P926" s="27" t="s">
        <v>12148</v>
      </c>
      <c r="Q926" s="27" t="s">
        <v>12149</v>
      </c>
      <c r="R926" s="27" t="s">
        <v>12150</v>
      </c>
      <c r="S926" s="27" t="s">
        <v>57</v>
      </c>
      <c r="T926" s="27" t="s">
        <v>12151</v>
      </c>
      <c r="U926" s="27" t="s">
        <v>12152</v>
      </c>
      <c r="V926" s="27" t="s">
        <v>12153</v>
      </c>
      <c r="W926" s="27" t="s">
        <v>3113</v>
      </c>
      <c r="X926" s="27" t="s">
        <v>47</v>
      </c>
      <c r="Y926" s="47"/>
      <c r="Z926" s="27" t="s">
        <v>62</v>
      </c>
      <c r="AA926" s="27" t="s">
        <v>63</v>
      </c>
      <c r="AB926" s="27" t="s">
        <v>64</v>
      </c>
      <c r="AC926" s="27" t="s">
        <v>12154</v>
      </c>
      <c r="AD926" s="47"/>
      <c r="AE926" s="47"/>
      <c r="AF926" s="27" t="s">
        <v>12155</v>
      </c>
      <c r="AG926" s="27" t="s">
        <v>67</v>
      </c>
      <c r="AH926" s="27" t="s">
        <v>500</v>
      </c>
      <c r="AI926" s="27" t="s">
        <v>669</v>
      </c>
      <c r="AJ926" s="47"/>
      <c r="AK926" s="47"/>
      <c r="AL926" s="47"/>
      <c r="AM926" s="47"/>
      <c r="AN926"/>
    </row>
    <row r="927" ht="48" hidden="1" spans="1:40">
      <c r="A927" s="27" t="s">
        <v>12156</v>
      </c>
      <c r="B927" s="27" t="s">
        <v>40</v>
      </c>
      <c r="C927" s="27" t="s">
        <v>12157</v>
      </c>
      <c r="D927" s="27" t="s">
        <v>42</v>
      </c>
      <c r="E927" s="27" t="s">
        <v>1364</v>
      </c>
      <c r="F927" s="27" t="s">
        <v>44</v>
      </c>
      <c r="G927" s="27" t="s">
        <v>45</v>
      </c>
      <c r="H927" s="27" t="s">
        <v>46</v>
      </c>
      <c r="I927" s="27" t="s">
        <v>47</v>
      </c>
      <c r="J927" s="27" t="s">
        <v>12158</v>
      </c>
      <c r="K927" s="27" t="s">
        <v>12159</v>
      </c>
      <c r="L927" s="27" t="s">
        <v>12160</v>
      </c>
      <c r="M927" s="27" t="s">
        <v>51</v>
      </c>
      <c r="N927" s="27" t="s">
        <v>2452</v>
      </c>
      <c r="O927" s="27" t="s">
        <v>6094</v>
      </c>
      <c r="P927" s="27" t="s">
        <v>201</v>
      </c>
      <c r="Q927" s="27" t="s">
        <v>12161</v>
      </c>
      <c r="R927" s="27" t="s">
        <v>12162</v>
      </c>
      <c r="S927" s="27" t="s">
        <v>12163</v>
      </c>
      <c r="T927" s="27" t="s">
        <v>12164</v>
      </c>
      <c r="U927" s="27" t="s">
        <v>12165</v>
      </c>
      <c r="V927" s="27" t="s">
        <v>12166</v>
      </c>
      <c r="W927" s="27" t="s">
        <v>3113</v>
      </c>
      <c r="X927" s="27" t="s">
        <v>47</v>
      </c>
      <c r="Y927" s="47"/>
      <c r="Z927" s="27" t="s">
        <v>62</v>
      </c>
      <c r="AA927" s="27" t="s">
        <v>63</v>
      </c>
      <c r="AB927" s="27" t="s">
        <v>64</v>
      </c>
      <c r="AC927" s="27" t="s">
        <v>12167</v>
      </c>
      <c r="AD927" s="47"/>
      <c r="AE927" s="47"/>
      <c r="AF927" s="27" t="s">
        <v>12168</v>
      </c>
      <c r="AG927" s="27" t="s">
        <v>67</v>
      </c>
      <c r="AH927" s="27" t="s">
        <v>500</v>
      </c>
      <c r="AI927" s="27" t="s">
        <v>810</v>
      </c>
      <c r="AJ927" s="47"/>
      <c r="AK927" s="47"/>
      <c r="AL927" s="47"/>
      <c r="AM927" s="47"/>
      <c r="AN927"/>
    </row>
    <row r="928" ht="36" hidden="1" spans="1:40">
      <c r="A928" s="27" t="s">
        <v>12169</v>
      </c>
      <c r="B928" s="27" t="s">
        <v>125</v>
      </c>
      <c r="C928" s="27" t="s">
        <v>12170</v>
      </c>
      <c r="D928" s="27" t="s">
        <v>42</v>
      </c>
      <c r="E928" s="27" t="s">
        <v>109</v>
      </c>
      <c r="F928" s="27" t="s">
        <v>44</v>
      </c>
      <c r="G928" s="27" t="s">
        <v>45</v>
      </c>
      <c r="H928" s="27" t="s">
        <v>128</v>
      </c>
      <c r="I928" s="27" t="s">
        <v>47</v>
      </c>
      <c r="J928" s="27" t="s">
        <v>12171</v>
      </c>
      <c r="K928" s="27" t="s">
        <v>12172</v>
      </c>
      <c r="L928" s="27" t="s">
        <v>12173</v>
      </c>
      <c r="M928" s="27" t="s">
        <v>51</v>
      </c>
      <c r="N928" s="27" t="s">
        <v>12174</v>
      </c>
      <c r="O928" s="27" t="s">
        <v>5531</v>
      </c>
      <c r="P928" s="27" t="s">
        <v>12175</v>
      </c>
      <c r="Q928" s="27" t="s">
        <v>12176</v>
      </c>
      <c r="R928" s="27" t="s">
        <v>12177</v>
      </c>
      <c r="S928" s="27" t="s">
        <v>57</v>
      </c>
      <c r="T928" s="27" t="s">
        <v>12178</v>
      </c>
      <c r="U928" s="27" t="s">
        <v>12179</v>
      </c>
      <c r="V928" s="27" t="s">
        <v>12180</v>
      </c>
      <c r="W928" s="27" t="s">
        <v>3113</v>
      </c>
      <c r="X928" s="27" t="s">
        <v>47</v>
      </c>
      <c r="Y928" s="47"/>
      <c r="Z928" s="27" t="s">
        <v>138</v>
      </c>
      <c r="AA928" s="27" t="s">
        <v>63</v>
      </c>
      <c r="AB928" s="27" t="s">
        <v>67</v>
      </c>
      <c r="AC928" s="27" t="s">
        <v>12181</v>
      </c>
      <c r="AD928" s="47"/>
      <c r="AE928" s="47"/>
      <c r="AF928" s="27" t="s">
        <v>12182</v>
      </c>
      <c r="AG928" s="27" t="s">
        <v>67</v>
      </c>
      <c r="AH928" s="27" t="s">
        <v>244</v>
      </c>
      <c r="AI928" s="27" t="s">
        <v>228</v>
      </c>
      <c r="AJ928" s="47"/>
      <c r="AK928" s="47"/>
      <c r="AL928" s="47"/>
      <c r="AM928" s="47"/>
      <c r="AN928"/>
    </row>
    <row r="929" ht="48" hidden="1" spans="1:40">
      <c r="A929" s="27" t="s">
        <v>12183</v>
      </c>
      <c r="B929" s="27" t="s">
        <v>40</v>
      </c>
      <c r="C929" s="27" t="s">
        <v>12184</v>
      </c>
      <c r="D929" s="27" t="s">
        <v>42</v>
      </c>
      <c r="E929" s="27" t="s">
        <v>109</v>
      </c>
      <c r="F929" s="27" t="s">
        <v>44</v>
      </c>
      <c r="G929" s="27" t="s">
        <v>45</v>
      </c>
      <c r="H929" s="27" t="s">
        <v>46</v>
      </c>
      <c r="I929" s="27" t="s">
        <v>47</v>
      </c>
      <c r="J929" s="27" t="s">
        <v>12185</v>
      </c>
      <c r="K929" s="27" t="s">
        <v>12186</v>
      </c>
      <c r="L929" s="27" t="s">
        <v>12187</v>
      </c>
      <c r="M929" s="27" t="s">
        <v>51</v>
      </c>
      <c r="N929" s="27" t="s">
        <v>12188</v>
      </c>
      <c r="O929" s="27" t="s">
        <v>11812</v>
      </c>
      <c r="P929" s="27" t="s">
        <v>12189</v>
      </c>
      <c r="Q929" s="27" t="s">
        <v>12190</v>
      </c>
      <c r="R929" s="27" t="s">
        <v>12191</v>
      </c>
      <c r="S929" s="27" t="s">
        <v>12192</v>
      </c>
      <c r="T929" s="27" t="s">
        <v>12193</v>
      </c>
      <c r="U929" s="27" t="s">
        <v>12194</v>
      </c>
      <c r="V929" s="27" t="s">
        <v>12195</v>
      </c>
      <c r="W929" s="27" t="s">
        <v>3113</v>
      </c>
      <c r="X929" s="27" t="s">
        <v>47</v>
      </c>
      <c r="Y929" s="47"/>
      <c r="Z929" s="27" t="s">
        <v>62</v>
      </c>
      <c r="AA929" s="27" t="s">
        <v>63</v>
      </c>
      <c r="AB929" s="27" t="s">
        <v>64</v>
      </c>
      <c r="AC929" s="27" t="s">
        <v>12196</v>
      </c>
      <c r="AD929" s="47"/>
      <c r="AE929" s="47"/>
      <c r="AF929" s="27" t="s">
        <v>12197</v>
      </c>
      <c r="AG929" s="27" t="s">
        <v>67</v>
      </c>
      <c r="AH929" s="27" t="s">
        <v>500</v>
      </c>
      <c r="AI929" s="27" t="s">
        <v>178</v>
      </c>
      <c r="AJ929" s="47"/>
      <c r="AK929" s="47"/>
      <c r="AL929" s="47"/>
      <c r="AM929" s="47"/>
      <c r="AN929"/>
    </row>
    <row r="930" ht="48" hidden="1" spans="1:40">
      <c r="A930" s="27" t="s">
        <v>12198</v>
      </c>
      <c r="B930" s="27" t="s">
        <v>40</v>
      </c>
      <c r="C930" s="27" t="s">
        <v>6053</v>
      </c>
      <c r="D930" s="27" t="s">
        <v>12199</v>
      </c>
      <c r="E930" s="27" t="s">
        <v>12200</v>
      </c>
      <c r="F930" s="27" t="s">
        <v>144</v>
      </c>
      <c r="G930" s="27" t="s">
        <v>75</v>
      </c>
      <c r="H930" s="27" t="s">
        <v>46</v>
      </c>
      <c r="I930" s="27" t="s">
        <v>47</v>
      </c>
      <c r="J930" s="27" t="s">
        <v>12201</v>
      </c>
      <c r="K930" s="27" t="s">
        <v>12202</v>
      </c>
      <c r="L930" s="27" t="s">
        <v>12203</v>
      </c>
      <c r="M930" s="27" t="s">
        <v>51</v>
      </c>
      <c r="N930" s="27" t="s">
        <v>12204</v>
      </c>
      <c r="O930" s="27" t="s">
        <v>1268</v>
      </c>
      <c r="P930" s="27" t="s">
        <v>82</v>
      </c>
      <c r="Q930" s="27" t="s">
        <v>12205</v>
      </c>
      <c r="R930" s="27" t="s">
        <v>12206</v>
      </c>
      <c r="S930" s="27" t="s">
        <v>12207</v>
      </c>
      <c r="T930" s="27" t="s">
        <v>12208</v>
      </c>
      <c r="U930" s="27" t="s">
        <v>12209</v>
      </c>
      <c r="V930" s="27" t="s">
        <v>12210</v>
      </c>
      <c r="W930" s="27" t="s">
        <v>3113</v>
      </c>
      <c r="X930" s="27" t="s">
        <v>47</v>
      </c>
      <c r="Y930" s="47"/>
      <c r="Z930" s="27" t="s">
        <v>62</v>
      </c>
      <c r="AA930" s="27" t="s">
        <v>63</v>
      </c>
      <c r="AB930" s="27" t="s">
        <v>64</v>
      </c>
      <c r="AC930" s="27" t="s">
        <v>12211</v>
      </c>
      <c r="AD930" s="47"/>
      <c r="AE930" s="47"/>
      <c r="AF930" s="27" t="s">
        <v>12212</v>
      </c>
      <c r="AG930" s="27" t="s">
        <v>67</v>
      </c>
      <c r="AH930" s="27" t="s">
        <v>500</v>
      </c>
      <c r="AI930" s="27" t="s">
        <v>266</v>
      </c>
      <c r="AJ930" s="47"/>
      <c r="AK930" s="47"/>
      <c r="AL930" s="47"/>
      <c r="AM930" s="47"/>
      <c r="AN930"/>
    </row>
    <row r="931" ht="36" hidden="1" spans="1:40">
      <c r="A931" s="27" t="s">
        <v>12213</v>
      </c>
      <c r="B931" s="27" t="s">
        <v>40</v>
      </c>
      <c r="C931" s="27" t="s">
        <v>12214</v>
      </c>
      <c r="D931" s="27" t="s">
        <v>42</v>
      </c>
      <c r="E931" s="27" t="s">
        <v>12215</v>
      </c>
      <c r="F931" s="27" t="s">
        <v>74</v>
      </c>
      <c r="G931" s="27" t="s">
        <v>45</v>
      </c>
      <c r="H931" s="27" t="s">
        <v>76</v>
      </c>
      <c r="I931" s="27" t="s">
        <v>110</v>
      </c>
      <c r="J931" s="27" t="s">
        <v>12216</v>
      </c>
      <c r="K931" s="27" t="s">
        <v>12217</v>
      </c>
      <c r="L931" s="27" t="s">
        <v>12218</v>
      </c>
      <c r="M931" s="27" t="s">
        <v>51</v>
      </c>
      <c r="N931" s="27" t="s">
        <v>12219</v>
      </c>
      <c r="O931" s="27" t="s">
        <v>12220</v>
      </c>
      <c r="P931" s="27" t="s">
        <v>431</v>
      </c>
      <c r="Q931" s="27" t="s">
        <v>12221</v>
      </c>
      <c r="R931" s="27" t="s">
        <v>12222</v>
      </c>
      <c r="S931" s="27" t="s">
        <v>12223</v>
      </c>
      <c r="T931" s="27" t="s">
        <v>12224</v>
      </c>
      <c r="U931" s="27" t="s">
        <v>12225</v>
      </c>
      <c r="V931" s="27" t="s">
        <v>12226</v>
      </c>
      <c r="W931" s="27" t="s">
        <v>3113</v>
      </c>
      <c r="X931" s="27" t="s">
        <v>47</v>
      </c>
      <c r="Y931" s="47"/>
      <c r="Z931" s="27" t="s">
        <v>62</v>
      </c>
      <c r="AA931" s="27" t="s">
        <v>63</v>
      </c>
      <c r="AB931" s="27" t="s">
        <v>64</v>
      </c>
      <c r="AC931" s="27" t="s">
        <v>12227</v>
      </c>
      <c r="AD931" s="47"/>
      <c r="AE931" s="47"/>
      <c r="AF931" s="27" t="s">
        <v>12228</v>
      </c>
      <c r="AG931" s="27" t="s">
        <v>67</v>
      </c>
      <c r="AH931" s="27" t="s">
        <v>500</v>
      </c>
      <c r="AI931" s="27" t="s">
        <v>318</v>
      </c>
      <c r="AJ931" s="47"/>
      <c r="AK931" s="47"/>
      <c r="AL931" s="47"/>
      <c r="AM931" s="47"/>
      <c r="AN931"/>
    </row>
    <row r="932" ht="24" hidden="1" spans="1:40">
      <c r="A932" s="27" t="s">
        <v>12229</v>
      </c>
      <c r="B932" s="27" t="s">
        <v>125</v>
      </c>
      <c r="C932" s="27" t="s">
        <v>10651</v>
      </c>
      <c r="D932" s="27" t="s">
        <v>42</v>
      </c>
      <c r="E932" s="27" t="s">
        <v>1898</v>
      </c>
      <c r="F932" s="27" t="s">
        <v>44</v>
      </c>
      <c r="G932" s="27" t="s">
        <v>45</v>
      </c>
      <c r="H932" s="27" t="s">
        <v>46</v>
      </c>
      <c r="I932" s="27" t="s">
        <v>47</v>
      </c>
      <c r="J932" s="27" t="s">
        <v>12230</v>
      </c>
      <c r="K932" s="27" t="s">
        <v>12231</v>
      </c>
      <c r="L932" s="27" t="s">
        <v>12232</v>
      </c>
      <c r="M932" s="27" t="s">
        <v>51</v>
      </c>
      <c r="N932" s="27" t="s">
        <v>324</v>
      </c>
      <c r="O932" s="27" t="s">
        <v>8040</v>
      </c>
      <c r="P932" s="27" t="s">
        <v>4259</v>
      </c>
      <c r="Q932" s="27" t="s">
        <v>12233</v>
      </c>
      <c r="R932" s="27" t="s">
        <v>12234</v>
      </c>
      <c r="S932" s="27" t="s">
        <v>57</v>
      </c>
      <c r="T932" s="27" t="s">
        <v>12235</v>
      </c>
      <c r="U932" s="27" t="s">
        <v>12236</v>
      </c>
      <c r="V932" s="27" t="s">
        <v>12237</v>
      </c>
      <c r="W932" s="27" t="s">
        <v>3113</v>
      </c>
      <c r="X932" s="27" t="s">
        <v>47</v>
      </c>
      <c r="Y932" s="47"/>
      <c r="Z932" s="27" t="s">
        <v>138</v>
      </c>
      <c r="AA932" s="27" t="s">
        <v>63</v>
      </c>
      <c r="AB932" s="27" t="s">
        <v>67</v>
      </c>
      <c r="AC932" s="27" t="s">
        <v>12238</v>
      </c>
      <c r="AD932" s="47"/>
      <c r="AE932" s="47"/>
      <c r="AF932" s="27" t="s">
        <v>12239</v>
      </c>
      <c r="AG932" s="27" t="s">
        <v>67</v>
      </c>
      <c r="AH932" s="27" t="s">
        <v>244</v>
      </c>
      <c r="AI932" s="27" t="s">
        <v>285</v>
      </c>
      <c r="AJ932" s="47"/>
      <c r="AK932" s="47"/>
      <c r="AL932" s="47"/>
      <c r="AM932" s="47"/>
      <c r="AN932"/>
    </row>
    <row r="933" ht="48" hidden="1" spans="1:40">
      <c r="A933" s="27" t="s">
        <v>12240</v>
      </c>
      <c r="B933" s="27" t="s">
        <v>125</v>
      </c>
      <c r="C933" s="27" t="s">
        <v>12241</v>
      </c>
      <c r="D933" s="27" t="s">
        <v>689</v>
      </c>
      <c r="E933" s="27" t="s">
        <v>1088</v>
      </c>
      <c r="F933" s="27" t="s">
        <v>144</v>
      </c>
      <c r="G933" s="27" t="s">
        <v>75</v>
      </c>
      <c r="H933" s="27" t="s">
        <v>76</v>
      </c>
      <c r="I933" s="27" t="s">
        <v>47</v>
      </c>
      <c r="J933" s="27" t="s">
        <v>12242</v>
      </c>
      <c r="K933" s="27" t="s">
        <v>12243</v>
      </c>
      <c r="L933" s="27" t="s">
        <v>12244</v>
      </c>
      <c r="M933" s="27" t="s">
        <v>51</v>
      </c>
      <c r="N933" s="27" t="s">
        <v>12245</v>
      </c>
      <c r="O933" s="27" t="s">
        <v>2905</v>
      </c>
      <c r="P933" s="27" t="s">
        <v>2973</v>
      </c>
      <c r="Q933" s="27" t="s">
        <v>12246</v>
      </c>
      <c r="R933" s="27" t="s">
        <v>12247</v>
      </c>
      <c r="S933" s="27" t="s">
        <v>57</v>
      </c>
      <c r="T933" s="27" t="s">
        <v>12248</v>
      </c>
      <c r="U933" s="27" t="s">
        <v>12249</v>
      </c>
      <c r="V933" s="27" t="s">
        <v>12250</v>
      </c>
      <c r="W933" s="27" t="s">
        <v>3113</v>
      </c>
      <c r="X933" s="27" t="s">
        <v>47</v>
      </c>
      <c r="Y933" s="47"/>
      <c r="Z933" s="27" t="s">
        <v>174</v>
      </c>
      <c r="AA933" s="27" t="s">
        <v>63</v>
      </c>
      <c r="AB933" s="27" t="s">
        <v>157</v>
      </c>
      <c r="AC933" s="27" t="s">
        <v>12251</v>
      </c>
      <c r="AD933" s="47"/>
      <c r="AE933" s="47"/>
      <c r="AF933" s="27" t="s">
        <v>12252</v>
      </c>
      <c r="AG933" s="27" t="s">
        <v>67</v>
      </c>
      <c r="AH933" s="27" t="s">
        <v>247</v>
      </c>
      <c r="AI933" s="27" t="s">
        <v>68</v>
      </c>
      <c r="AJ933" s="47"/>
      <c r="AK933" s="47"/>
      <c r="AL933" s="47"/>
      <c r="AM933" s="47"/>
      <c r="AN933"/>
    </row>
    <row r="934" ht="36" hidden="1" spans="1:39">
      <c r="A934" s="15" t="s">
        <v>12253</v>
      </c>
      <c r="B934" s="27" t="s">
        <v>125</v>
      </c>
      <c r="C934" s="27" t="s">
        <v>12254</v>
      </c>
      <c r="D934" s="27" t="s">
        <v>72</v>
      </c>
      <c r="E934" s="27" t="s">
        <v>579</v>
      </c>
      <c r="F934" s="27" t="s">
        <v>74</v>
      </c>
      <c r="G934" s="27" t="s">
        <v>45</v>
      </c>
      <c r="H934" s="27" t="s">
        <v>46</v>
      </c>
      <c r="I934" s="27" t="s">
        <v>47</v>
      </c>
      <c r="J934" s="15" t="s">
        <v>12255</v>
      </c>
      <c r="K934" s="27" t="s">
        <v>12255</v>
      </c>
      <c r="L934" s="27" t="s">
        <v>12256</v>
      </c>
      <c r="M934" s="27" t="s">
        <v>51</v>
      </c>
      <c r="N934" s="27" t="s">
        <v>523</v>
      </c>
      <c r="O934" s="27" t="s">
        <v>676</v>
      </c>
      <c r="P934" s="27" t="s">
        <v>431</v>
      </c>
      <c r="Q934" s="27" t="s">
        <v>12257</v>
      </c>
      <c r="R934" s="27" t="s">
        <v>12258</v>
      </c>
      <c r="S934" s="27" t="s">
        <v>12259</v>
      </c>
      <c r="T934" s="27" t="s">
        <v>12260</v>
      </c>
      <c r="U934" s="27" t="s">
        <v>12261</v>
      </c>
      <c r="V934" s="27" t="s">
        <v>12262</v>
      </c>
      <c r="W934" s="27" t="s">
        <v>3113</v>
      </c>
      <c r="X934" s="27" t="s">
        <v>47</v>
      </c>
      <c r="Y934" s="47"/>
      <c r="Z934" s="15" t="s">
        <v>262</v>
      </c>
      <c r="AA934" s="15" t="s">
        <v>63</v>
      </c>
      <c r="AB934" s="27" t="s">
        <v>177</v>
      </c>
      <c r="AC934" s="15" t="s">
        <v>12263</v>
      </c>
      <c r="AD934" s="47"/>
      <c r="AE934" s="47"/>
      <c r="AF934" s="15" t="s">
        <v>12264</v>
      </c>
      <c r="AG934" s="27" t="s">
        <v>67</v>
      </c>
      <c r="AH934" s="15" t="s">
        <v>852</v>
      </c>
      <c r="AI934" s="15" t="s">
        <v>123</v>
      </c>
      <c r="AJ934" s="47"/>
      <c r="AK934" s="47"/>
      <c r="AL934" s="47"/>
      <c r="AM934" s="47"/>
    </row>
    <row r="935" ht="36" hidden="1" spans="1:40">
      <c r="A935" s="27" t="s">
        <v>12265</v>
      </c>
      <c r="B935" s="27" t="s">
        <v>40</v>
      </c>
      <c r="C935" s="27" t="s">
        <v>12266</v>
      </c>
      <c r="D935" s="27" t="s">
        <v>160</v>
      </c>
      <c r="E935" s="27" t="s">
        <v>109</v>
      </c>
      <c r="F935" s="27" t="s">
        <v>144</v>
      </c>
      <c r="G935" s="27" t="s">
        <v>45</v>
      </c>
      <c r="H935" s="27" t="s">
        <v>46</v>
      </c>
      <c r="I935" s="27" t="s">
        <v>47</v>
      </c>
      <c r="J935" s="27" t="s">
        <v>12267</v>
      </c>
      <c r="K935" s="27" t="s">
        <v>12186</v>
      </c>
      <c r="L935" s="27" t="s">
        <v>12268</v>
      </c>
      <c r="M935" s="27" t="s">
        <v>51</v>
      </c>
      <c r="N935" s="27" t="s">
        <v>12269</v>
      </c>
      <c r="O935" s="27" t="s">
        <v>81</v>
      </c>
      <c r="P935" s="27" t="s">
        <v>12270</v>
      </c>
      <c r="Q935" s="27" t="s">
        <v>12267</v>
      </c>
      <c r="R935" s="27" t="s">
        <v>12271</v>
      </c>
      <c r="S935" s="27" t="s">
        <v>12272</v>
      </c>
      <c r="T935" s="27" t="s">
        <v>12273</v>
      </c>
      <c r="U935" s="27" t="s">
        <v>12274</v>
      </c>
      <c r="V935" s="27" t="s">
        <v>12275</v>
      </c>
      <c r="W935" s="27" t="s">
        <v>3113</v>
      </c>
      <c r="X935" s="27" t="s">
        <v>47</v>
      </c>
      <c r="Y935" s="47"/>
      <c r="Z935" s="27" t="s">
        <v>62</v>
      </c>
      <c r="AA935" s="27" t="s">
        <v>63</v>
      </c>
      <c r="AB935" s="27" t="s">
        <v>64</v>
      </c>
      <c r="AC935" s="27" t="s">
        <v>12276</v>
      </c>
      <c r="AD935" s="47"/>
      <c r="AE935" s="47"/>
      <c r="AF935" s="27" t="s">
        <v>12277</v>
      </c>
      <c r="AG935" s="27" t="s">
        <v>67</v>
      </c>
      <c r="AH935" s="27" t="s">
        <v>500</v>
      </c>
      <c r="AI935" s="27" t="s">
        <v>455</v>
      </c>
      <c r="AJ935" s="47"/>
      <c r="AK935" s="47"/>
      <c r="AL935" s="47"/>
      <c r="AM935" s="47"/>
      <c r="AN935"/>
    </row>
    <row r="936" ht="36" hidden="1" spans="1:40">
      <c r="A936" s="27" t="s">
        <v>12278</v>
      </c>
      <c r="B936" s="27" t="s">
        <v>40</v>
      </c>
      <c r="C936" s="27" t="s">
        <v>12279</v>
      </c>
      <c r="D936" s="27" t="s">
        <v>42</v>
      </c>
      <c r="E936" s="27" t="s">
        <v>143</v>
      </c>
      <c r="F936" s="27" t="s">
        <v>144</v>
      </c>
      <c r="G936" s="27" t="s">
        <v>45</v>
      </c>
      <c r="H936" s="27" t="s">
        <v>46</v>
      </c>
      <c r="I936" s="27" t="s">
        <v>47</v>
      </c>
      <c r="J936" s="27" t="s">
        <v>12280</v>
      </c>
      <c r="K936" s="27" t="s">
        <v>12281</v>
      </c>
      <c r="L936" s="27" t="s">
        <v>12282</v>
      </c>
      <c r="M936" s="27" t="s">
        <v>51</v>
      </c>
      <c r="N936" s="27" t="s">
        <v>1282</v>
      </c>
      <c r="O936" s="27" t="s">
        <v>676</v>
      </c>
      <c r="P936" s="27" t="s">
        <v>1355</v>
      </c>
      <c r="Q936" s="27" t="s">
        <v>12283</v>
      </c>
      <c r="R936" s="27" t="s">
        <v>12284</v>
      </c>
      <c r="S936" s="27" t="s">
        <v>12285</v>
      </c>
      <c r="T936" s="27" t="s">
        <v>12286</v>
      </c>
      <c r="U936" s="27" t="s">
        <v>12287</v>
      </c>
      <c r="V936" s="27" t="s">
        <v>12288</v>
      </c>
      <c r="W936" s="27" t="s">
        <v>3113</v>
      </c>
      <c r="X936" s="27" t="s">
        <v>47</v>
      </c>
      <c r="Y936" s="47"/>
      <c r="Z936" s="27" t="s">
        <v>62</v>
      </c>
      <c r="AA936" s="27" t="s">
        <v>63</v>
      </c>
      <c r="AB936" s="27" t="s">
        <v>64</v>
      </c>
      <c r="AC936" s="27" t="s">
        <v>12289</v>
      </c>
      <c r="AD936" s="47"/>
      <c r="AE936" s="47"/>
      <c r="AF936" s="27" t="s">
        <v>12290</v>
      </c>
      <c r="AG936" s="27" t="s">
        <v>67</v>
      </c>
      <c r="AH936" s="27" t="s">
        <v>500</v>
      </c>
      <c r="AI936" s="27" t="s">
        <v>609</v>
      </c>
      <c r="AJ936" s="47"/>
      <c r="AK936" s="47"/>
      <c r="AL936" s="47"/>
      <c r="AM936" s="47"/>
      <c r="AN936"/>
    </row>
    <row r="937" ht="48" hidden="1" spans="1:40">
      <c r="A937" s="27" t="s">
        <v>12291</v>
      </c>
      <c r="B937" s="27" t="s">
        <v>40</v>
      </c>
      <c r="C937" s="27" t="s">
        <v>12292</v>
      </c>
      <c r="D937" s="27" t="s">
        <v>42</v>
      </c>
      <c r="E937" s="27" t="s">
        <v>2476</v>
      </c>
      <c r="F937" s="27" t="s">
        <v>44</v>
      </c>
      <c r="G937" s="27" t="s">
        <v>45</v>
      </c>
      <c r="H937" s="27" t="s">
        <v>46</v>
      </c>
      <c r="I937" s="27" t="s">
        <v>47</v>
      </c>
      <c r="J937" s="27" t="s">
        <v>12293</v>
      </c>
      <c r="K937" s="27" t="s">
        <v>12294</v>
      </c>
      <c r="L937" s="27" t="s">
        <v>12295</v>
      </c>
      <c r="M937" s="27" t="s">
        <v>51</v>
      </c>
      <c r="N937" s="27" t="s">
        <v>12296</v>
      </c>
      <c r="O937" s="27" t="s">
        <v>5043</v>
      </c>
      <c r="P937" s="27" t="s">
        <v>4355</v>
      </c>
      <c r="Q937" s="27" t="s">
        <v>12297</v>
      </c>
      <c r="R937" s="27" t="s">
        <v>12298</v>
      </c>
      <c r="S937" s="27" t="s">
        <v>12299</v>
      </c>
      <c r="T937" s="27" t="s">
        <v>12300</v>
      </c>
      <c r="U937" s="27" t="s">
        <v>12301</v>
      </c>
      <c r="V937" s="27" t="s">
        <v>12302</v>
      </c>
      <c r="W937" s="27" t="s">
        <v>3113</v>
      </c>
      <c r="X937" s="27" t="s">
        <v>47</v>
      </c>
      <c r="Y937" s="47"/>
      <c r="Z937" s="27" t="s">
        <v>62</v>
      </c>
      <c r="AA937" s="27" t="s">
        <v>63</v>
      </c>
      <c r="AB937" s="27" t="s">
        <v>64</v>
      </c>
      <c r="AC937" s="27" t="s">
        <v>12303</v>
      </c>
      <c r="AD937" s="47"/>
      <c r="AE937" s="47"/>
      <c r="AF937" s="27" t="s">
        <v>12304</v>
      </c>
      <c r="AG937" s="27" t="s">
        <v>67</v>
      </c>
      <c r="AH937" s="27" t="s">
        <v>500</v>
      </c>
      <c r="AI937" s="27" t="s">
        <v>686</v>
      </c>
      <c r="AJ937" s="47"/>
      <c r="AK937" s="47"/>
      <c r="AL937" s="47"/>
      <c r="AM937" s="47"/>
      <c r="AN937"/>
    </row>
    <row r="938" ht="48" hidden="1" spans="1:40">
      <c r="A938" s="27" t="s">
        <v>12305</v>
      </c>
      <c r="B938" s="27" t="s">
        <v>125</v>
      </c>
      <c r="C938" s="27" t="s">
        <v>12306</v>
      </c>
      <c r="D938" s="27" t="s">
        <v>42</v>
      </c>
      <c r="E938" s="27" t="s">
        <v>365</v>
      </c>
      <c r="F938" s="27" t="s">
        <v>44</v>
      </c>
      <c r="G938" s="27" t="s">
        <v>45</v>
      </c>
      <c r="H938" s="27" t="s">
        <v>46</v>
      </c>
      <c r="I938" s="27" t="s">
        <v>47</v>
      </c>
      <c r="J938" s="27" t="s">
        <v>12307</v>
      </c>
      <c r="K938" s="27" t="s">
        <v>12308</v>
      </c>
      <c r="L938" s="27" t="s">
        <v>12309</v>
      </c>
      <c r="M938" s="27" t="s">
        <v>79</v>
      </c>
      <c r="N938" s="27" t="s">
        <v>12310</v>
      </c>
      <c r="O938" s="27" t="s">
        <v>970</v>
      </c>
      <c r="P938" s="27" t="s">
        <v>12311</v>
      </c>
      <c r="Q938" s="27" t="s">
        <v>12307</v>
      </c>
      <c r="R938" s="27" t="s">
        <v>12312</v>
      </c>
      <c r="S938" s="27" t="s">
        <v>12313</v>
      </c>
      <c r="T938" s="27" t="s">
        <v>12314</v>
      </c>
      <c r="U938" s="27" t="s">
        <v>12315</v>
      </c>
      <c r="V938" s="27" t="s">
        <v>12316</v>
      </c>
      <c r="W938" s="27" t="s">
        <v>3113</v>
      </c>
      <c r="X938" s="27" t="s">
        <v>47</v>
      </c>
      <c r="Y938" s="47"/>
      <c r="Z938" s="27" t="s">
        <v>138</v>
      </c>
      <c r="AA938" s="27" t="s">
        <v>63</v>
      </c>
      <c r="AB938" s="27" t="s">
        <v>67</v>
      </c>
      <c r="AC938" s="27" t="s">
        <v>12317</v>
      </c>
      <c r="AD938" s="47"/>
      <c r="AE938" s="47"/>
      <c r="AF938" s="27" t="s">
        <v>12318</v>
      </c>
      <c r="AG938" s="27" t="s">
        <v>67</v>
      </c>
      <c r="AH938" s="27" t="s">
        <v>244</v>
      </c>
      <c r="AI938" s="27" t="s">
        <v>301</v>
      </c>
      <c r="AJ938" s="47"/>
      <c r="AK938" s="47"/>
      <c r="AL938" s="47"/>
      <c r="AM938" s="47"/>
      <c r="AN938"/>
    </row>
    <row r="939" ht="24" hidden="1" spans="1:40">
      <c r="A939" s="27" t="s">
        <v>12319</v>
      </c>
      <c r="B939" s="27" t="s">
        <v>40</v>
      </c>
      <c r="C939" s="27" t="s">
        <v>12320</v>
      </c>
      <c r="D939" s="27" t="s">
        <v>42</v>
      </c>
      <c r="E939" s="27" t="s">
        <v>7934</v>
      </c>
      <c r="F939" s="27" t="s">
        <v>44</v>
      </c>
      <c r="G939" s="27" t="s">
        <v>75</v>
      </c>
      <c r="H939" s="27" t="s">
        <v>128</v>
      </c>
      <c r="I939" s="27" t="s">
        <v>47</v>
      </c>
      <c r="J939" s="27" t="s">
        <v>12321</v>
      </c>
      <c r="K939" s="27" t="s">
        <v>12322</v>
      </c>
      <c r="L939" s="27" t="s">
        <v>12323</v>
      </c>
      <c r="M939" s="27" t="s">
        <v>79</v>
      </c>
      <c r="N939" s="27" t="s">
        <v>12324</v>
      </c>
      <c r="O939" s="27" t="s">
        <v>12325</v>
      </c>
      <c r="P939" s="27" t="s">
        <v>585</v>
      </c>
      <c r="Q939" s="27" t="s">
        <v>12326</v>
      </c>
      <c r="R939" s="27" t="s">
        <v>12327</v>
      </c>
      <c r="S939" s="27" t="s">
        <v>57</v>
      </c>
      <c r="T939" s="27" t="s">
        <v>12328</v>
      </c>
      <c r="U939" s="27" t="s">
        <v>12329</v>
      </c>
      <c r="V939" s="27" t="s">
        <v>12330</v>
      </c>
      <c r="W939" s="27" t="s">
        <v>3113</v>
      </c>
      <c r="X939" s="27" t="s">
        <v>47</v>
      </c>
      <c r="Y939" s="47"/>
      <c r="Z939" s="27" t="s">
        <v>62</v>
      </c>
      <c r="AA939" s="27" t="s">
        <v>63</v>
      </c>
      <c r="AB939" s="27" t="s">
        <v>64</v>
      </c>
      <c r="AC939" s="27" t="s">
        <v>12331</v>
      </c>
      <c r="AD939" s="47"/>
      <c r="AE939" s="47"/>
      <c r="AF939" s="27" t="s">
        <v>12332</v>
      </c>
      <c r="AG939" s="27" t="s">
        <v>67</v>
      </c>
      <c r="AH939" s="27" t="s">
        <v>516</v>
      </c>
      <c r="AI939" s="27" t="s">
        <v>67</v>
      </c>
      <c r="AJ939" s="47"/>
      <c r="AK939" s="47"/>
      <c r="AL939" s="47"/>
      <c r="AM939" s="47"/>
      <c r="AN939"/>
    </row>
    <row r="940" ht="36" hidden="1" spans="1:40">
      <c r="A940" s="27" t="s">
        <v>12333</v>
      </c>
      <c r="B940" s="27" t="s">
        <v>125</v>
      </c>
      <c r="C940" s="27" t="s">
        <v>12334</v>
      </c>
      <c r="D940" s="27" t="s">
        <v>689</v>
      </c>
      <c r="E940" s="27" t="s">
        <v>579</v>
      </c>
      <c r="F940" s="27" t="s">
        <v>74</v>
      </c>
      <c r="G940" s="27" t="s">
        <v>45</v>
      </c>
      <c r="H940" s="27" t="s">
        <v>76</v>
      </c>
      <c r="I940" s="27" t="s">
        <v>110</v>
      </c>
      <c r="J940" s="27" t="s">
        <v>12335</v>
      </c>
      <c r="K940" s="27" t="s">
        <v>12336</v>
      </c>
      <c r="L940" s="27" t="s">
        <v>12337</v>
      </c>
      <c r="M940" s="27" t="s">
        <v>51</v>
      </c>
      <c r="N940" s="27" t="s">
        <v>1063</v>
      </c>
      <c r="O940" s="27" t="s">
        <v>387</v>
      </c>
      <c r="P940" s="27" t="s">
        <v>1956</v>
      </c>
      <c r="Q940" s="27" t="s">
        <v>12338</v>
      </c>
      <c r="R940" s="27" t="s">
        <v>12339</v>
      </c>
      <c r="S940" s="27" t="s">
        <v>57</v>
      </c>
      <c r="T940" s="27" t="s">
        <v>12340</v>
      </c>
      <c r="U940" s="27" t="s">
        <v>12341</v>
      </c>
      <c r="V940" s="27" t="s">
        <v>12342</v>
      </c>
      <c r="W940" s="27" t="s">
        <v>3113</v>
      </c>
      <c r="X940" s="27" t="s">
        <v>47</v>
      </c>
      <c r="Y940" s="47"/>
      <c r="Z940" s="27" t="s">
        <v>138</v>
      </c>
      <c r="AA940" s="27" t="s">
        <v>63</v>
      </c>
      <c r="AB940" s="27" t="s">
        <v>67</v>
      </c>
      <c r="AC940" s="27" t="s">
        <v>12343</v>
      </c>
      <c r="AD940" s="47"/>
      <c r="AE940" s="47"/>
      <c r="AF940" s="27" t="s">
        <v>12344</v>
      </c>
      <c r="AG940" s="27" t="s">
        <v>67</v>
      </c>
      <c r="AH940" s="27" t="s">
        <v>244</v>
      </c>
      <c r="AI940" s="27" t="s">
        <v>349</v>
      </c>
      <c r="AJ940" s="47"/>
      <c r="AK940" s="47"/>
      <c r="AL940" s="47"/>
      <c r="AM940" s="47"/>
      <c r="AN940"/>
    </row>
    <row r="941" ht="48" hidden="1" spans="1:40">
      <c r="A941" s="27" t="s">
        <v>12345</v>
      </c>
      <c r="B941" s="27" t="s">
        <v>40</v>
      </c>
      <c r="C941" s="27" t="s">
        <v>12346</v>
      </c>
      <c r="D941" s="27" t="s">
        <v>72</v>
      </c>
      <c r="E941" s="27" t="s">
        <v>109</v>
      </c>
      <c r="F941" s="27" t="s">
        <v>44</v>
      </c>
      <c r="G941" s="27" t="s">
        <v>75</v>
      </c>
      <c r="H941" s="27" t="s">
        <v>76</v>
      </c>
      <c r="I941" s="27" t="s">
        <v>110</v>
      </c>
      <c r="J941" s="27" t="s">
        <v>12347</v>
      </c>
      <c r="K941" s="27" t="s">
        <v>12348</v>
      </c>
      <c r="L941" s="27" t="s">
        <v>12349</v>
      </c>
      <c r="M941" s="27" t="s">
        <v>51</v>
      </c>
      <c r="N941" s="27" t="s">
        <v>12350</v>
      </c>
      <c r="O941" s="27" t="s">
        <v>97</v>
      </c>
      <c r="P941" s="27" t="s">
        <v>12351</v>
      </c>
      <c r="Q941" s="27" t="s">
        <v>12352</v>
      </c>
      <c r="R941" s="27" t="s">
        <v>12353</v>
      </c>
      <c r="S941" s="27" t="s">
        <v>57</v>
      </c>
      <c r="T941" s="27" t="s">
        <v>12354</v>
      </c>
      <c r="U941" s="27" t="s">
        <v>12355</v>
      </c>
      <c r="V941" s="27" t="s">
        <v>12356</v>
      </c>
      <c r="W941" s="27" t="s">
        <v>3113</v>
      </c>
      <c r="X941" s="27" t="s">
        <v>47</v>
      </c>
      <c r="Y941" s="47"/>
      <c r="Z941" s="27" t="s">
        <v>62</v>
      </c>
      <c r="AA941" s="27" t="s">
        <v>63</v>
      </c>
      <c r="AB941" s="27" t="s">
        <v>64</v>
      </c>
      <c r="AC941" s="27" t="s">
        <v>12357</v>
      </c>
      <c r="AD941" s="47"/>
      <c r="AE941" s="47"/>
      <c r="AF941" s="27" t="s">
        <v>12358</v>
      </c>
      <c r="AG941" s="27" t="s">
        <v>67</v>
      </c>
      <c r="AH941" s="27" t="s">
        <v>516</v>
      </c>
      <c r="AI941" s="27" t="s">
        <v>157</v>
      </c>
      <c r="AJ941" s="47"/>
      <c r="AK941" s="47"/>
      <c r="AL941" s="47"/>
      <c r="AM941" s="47"/>
      <c r="AN941"/>
    </row>
    <row r="942" ht="60" hidden="1" spans="1:40">
      <c r="A942" s="27" t="s">
        <v>12359</v>
      </c>
      <c r="B942" s="27" t="s">
        <v>125</v>
      </c>
      <c r="C942" s="27" t="s">
        <v>12360</v>
      </c>
      <c r="D942" s="27" t="s">
        <v>42</v>
      </c>
      <c r="E942" s="27" t="s">
        <v>12361</v>
      </c>
      <c r="F942" s="27" t="s">
        <v>74</v>
      </c>
      <c r="G942" s="27" t="s">
        <v>45</v>
      </c>
      <c r="H942" s="27" t="s">
        <v>46</v>
      </c>
      <c r="I942" s="27" t="s">
        <v>47</v>
      </c>
      <c r="J942" s="27" t="s">
        <v>12362</v>
      </c>
      <c r="K942" s="27" t="s">
        <v>12363</v>
      </c>
      <c r="L942" s="27" t="s">
        <v>12364</v>
      </c>
      <c r="M942" s="27" t="s">
        <v>51</v>
      </c>
      <c r="N942" s="27" t="s">
        <v>429</v>
      </c>
      <c r="O942" s="27" t="s">
        <v>8969</v>
      </c>
      <c r="P942" s="27" t="s">
        <v>646</v>
      </c>
      <c r="Q942" s="27" t="s">
        <v>12362</v>
      </c>
      <c r="R942" s="27" t="s">
        <v>12365</v>
      </c>
      <c r="S942" s="27" t="s">
        <v>12366</v>
      </c>
      <c r="T942" s="27" t="s">
        <v>12367</v>
      </c>
      <c r="U942" s="27" t="s">
        <v>12368</v>
      </c>
      <c r="V942" s="27" t="s">
        <v>12369</v>
      </c>
      <c r="W942" s="27" t="s">
        <v>3113</v>
      </c>
      <c r="X942" s="27" t="s">
        <v>47</v>
      </c>
      <c r="Y942" s="47"/>
      <c r="Z942" s="27" t="s">
        <v>206</v>
      </c>
      <c r="AA942" s="27" t="s">
        <v>63</v>
      </c>
      <c r="AB942" s="27" t="s">
        <v>207</v>
      </c>
      <c r="AC942" s="27" t="s">
        <v>12370</v>
      </c>
      <c r="AD942" s="47"/>
      <c r="AE942" s="47"/>
      <c r="AF942" s="27" t="s">
        <v>12371</v>
      </c>
      <c r="AG942" s="27" t="s">
        <v>67</v>
      </c>
      <c r="AH942" s="27" t="s">
        <v>69</v>
      </c>
      <c r="AI942" s="27" t="s">
        <v>266</v>
      </c>
      <c r="AJ942" s="47"/>
      <c r="AK942" s="47"/>
      <c r="AL942" s="47"/>
      <c r="AM942" s="47"/>
      <c r="AN942"/>
    </row>
    <row r="943" ht="24" hidden="1" spans="1:40">
      <c r="A943" s="27" t="s">
        <v>12372</v>
      </c>
      <c r="B943" s="27" t="s">
        <v>125</v>
      </c>
      <c r="C943" s="27" t="s">
        <v>12373</v>
      </c>
      <c r="D943" s="27" t="s">
        <v>42</v>
      </c>
      <c r="E943" s="27" t="s">
        <v>5680</v>
      </c>
      <c r="F943" s="27" t="s">
        <v>144</v>
      </c>
      <c r="G943" s="27" t="s">
        <v>45</v>
      </c>
      <c r="H943" s="27" t="s">
        <v>128</v>
      </c>
      <c r="I943" s="27" t="s">
        <v>47</v>
      </c>
      <c r="J943" s="27" t="s">
        <v>12374</v>
      </c>
      <c r="K943" s="27" t="s">
        <v>12375</v>
      </c>
      <c r="L943" s="27" t="s">
        <v>12376</v>
      </c>
      <c r="M943" s="27" t="s">
        <v>51</v>
      </c>
      <c r="N943" s="27" t="s">
        <v>12377</v>
      </c>
      <c r="O943" s="27" t="s">
        <v>47</v>
      </c>
      <c r="P943" s="27" t="s">
        <v>4966</v>
      </c>
      <c r="Q943" s="27" t="s">
        <v>12374</v>
      </c>
      <c r="R943" s="27" t="s">
        <v>12378</v>
      </c>
      <c r="S943" s="27" t="s">
        <v>57</v>
      </c>
      <c r="T943" s="27" t="s">
        <v>12379</v>
      </c>
      <c r="U943" s="27" t="s">
        <v>12380</v>
      </c>
      <c r="V943" s="27" t="s">
        <v>12381</v>
      </c>
      <c r="W943" s="27" t="s">
        <v>3113</v>
      </c>
      <c r="X943" s="27" t="s">
        <v>47</v>
      </c>
      <c r="Y943" s="47"/>
      <c r="Z943" s="27" t="s">
        <v>138</v>
      </c>
      <c r="AA943" s="27" t="s">
        <v>63</v>
      </c>
      <c r="AB943" s="27" t="s">
        <v>67</v>
      </c>
      <c r="AC943" s="27" t="s">
        <v>12382</v>
      </c>
      <c r="AD943" s="47"/>
      <c r="AE943" s="47"/>
      <c r="AF943" s="27" t="s">
        <v>12383</v>
      </c>
      <c r="AG943" s="27" t="s">
        <v>67</v>
      </c>
      <c r="AH943" s="27" t="s">
        <v>244</v>
      </c>
      <c r="AI943" s="27" t="s">
        <v>362</v>
      </c>
      <c r="AJ943" s="47"/>
      <c r="AK943" s="47"/>
      <c r="AL943" s="47"/>
      <c r="AM943" s="47"/>
      <c r="AN943"/>
    </row>
    <row r="944" ht="24" hidden="1" spans="1:40">
      <c r="A944" s="27" t="s">
        <v>12384</v>
      </c>
      <c r="B944" s="27" t="s">
        <v>125</v>
      </c>
      <c r="C944" s="27" t="s">
        <v>12385</v>
      </c>
      <c r="D944" s="27" t="s">
        <v>42</v>
      </c>
      <c r="E944" s="27" t="s">
        <v>12386</v>
      </c>
      <c r="F944" s="27" t="s">
        <v>44</v>
      </c>
      <c r="G944" s="27" t="s">
        <v>45</v>
      </c>
      <c r="H944" s="27" t="s">
        <v>76</v>
      </c>
      <c r="I944" s="27" t="s">
        <v>110</v>
      </c>
      <c r="J944" s="27" t="s">
        <v>12387</v>
      </c>
      <c r="K944" s="27" t="s">
        <v>12388</v>
      </c>
      <c r="L944" s="27" t="s">
        <v>12389</v>
      </c>
      <c r="M944" s="27" t="s">
        <v>51</v>
      </c>
      <c r="N944" s="27" t="s">
        <v>12390</v>
      </c>
      <c r="O944" s="27" t="s">
        <v>387</v>
      </c>
      <c r="P944" s="27" t="s">
        <v>3417</v>
      </c>
      <c r="Q944" s="27" t="s">
        <v>12391</v>
      </c>
      <c r="R944" s="27" t="s">
        <v>12392</v>
      </c>
      <c r="S944" s="27" t="s">
        <v>57</v>
      </c>
      <c r="T944" s="27" t="s">
        <v>12393</v>
      </c>
      <c r="U944" s="27" t="s">
        <v>12394</v>
      </c>
      <c r="V944" s="27" t="s">
        <v>12395</v>
      </c>
      <c r="W944" s="27" t="s">
        <v>3113</v>
      </c>
      <c r="X944" s="27" t="s">
        <v>47</v>
      </c>
      <c r="Y944" s="47"/>
      <c r="Z944" s="27" t="s">
        <v>138</v>
      </c>
      <c r="AA944" s="27" t="s">
        <v>63</v>
      </c>
      <c r="AB944" s="27" t="s">
        <v>67</v>
      </c>
      <c r="AC944" s="27" t="s">
        <v>12396</v>
      </c>
      <c r="AD944" s="47"/>
      <c r="AE944" s="47"/>
      <c r="AF944" s="27" t="s">
        <v>12397</v>
      </c>
      <c r="AG944" s="27" t="s">
        <v>67</v>
      </c>
      <c r="AH944" s="27" t="s">
        <v>244</v>
      </c>
      <c r="AI944" s="27" t="s">
        <v>439</v>
      </c>
      <c r="AJ944" s="47"/>
      <c r="AK944" s="47"/>
      <c r="AL944" s="47"/>
      <c r="AM944" s="47"/>
      <c r="AN944"/>
    </row>
    <row r="945" ht="36" hidden="1" spans="1:40">
      <c r="A945" s="27" t="s">
        <v>12398</v>
      </c>
      <c r="B945" s="27" t="s">
        <v>125</v>
      </c>
      <c r="C945" s="27" t="s">
        <v>12399</v>
      </c>
      <c r="D945" s="27" t="s">
        <v>42</v>
      </c>
      <c r="E945" s="27" t="s">
        <v>143</v>
      </c>
      <c r="F945" s="27" t="s">
        <v>44</v>
      </c>
      <c r="G945" s="27" t="s">
        <v>45</v>
      </c>
      <c r="H945" s="27" t="s">
        <v>46</v>
      </c>
      <c r="I945" s="27" t="s">
        <v>47</v>
      </c>
      <c r="J945" s="27" t="s">
        <v>12400</v>
      </c>
      <c r="K945" s="27" t="s">
        <v>12401</v>
      </c>
      <c r="L945" s="27" t="s">
        <v>12402</v>
      </c>
      <c r="M945" s="27" t="s">
        <v>51</v>
      </c>
      <c r="N945" s="27" t="s">
        <v>12403</v>
      </c>
      <c r="O945" s="27" t="s">
        <v>81</v>
      </c>
      <c r="P945" s="27" t="s">
        <v>201</v>
      </c>
      <c r="Q945" s="27" t="s">
        <v>12404</v>
      </c>
      <c r="R945" s="27" t="s">
        <v>12405</v>
      </c>
      <c r="S945" s="27" t="s">
        <v>57</v>
      </c>
      <c r="T945" s="27" t="s">
        <v>12406</v>
      </c>
      <c r="U945" s="27" t="s">
        <v>12407</v>
      </c>
      <c r="V945" s="27" t="s">
        <v>12408</v>
      </c>
      <c r="W945" s="27" t="s">
        <v>3113</v>
      </c>
      <c r="X945" s="27" t="s">
        <v>47</v>
      </c>
      <c r="Y945" s="47"/>
      <c r="Z945" s="27" t="s">
        <v>138</v>
      </c>
      <c r="AA945" s="27" t="s">
        <v>63</v>
      </c>
      <c r="AB945" s="27" t="s">
        <v>67</v>
      </c>
      <c r="AC945" s="27" t="s">
        <v>12409</v>
      </c>
      <c r="AD945" s="47"/>
      <c r="AE945" s="47"/>
      <c r="AF945" s="27" t="s">
        <v>12410</v>
      </c>
      <c r="AG945" s="27" t="s">
        <v>67</v>
      </c>
      <c r="AH945" s="27" t="s">
        <v>244</v>
      </c>
      <c r="AI945" s="27" t="s">
        <v>500</v>
      </c>
      <c r="AJ945" s="47"/>
      <c r="AK945" s="47"/>
      <c r="AL945" s="47"/>
      <c r="AM945" s="47"/>
      <c r="AN945"/>
    </row>
    <row r="946" ht="36" hidden="1" spans="1:40">
      <c r="A946" s="27" t="s">
        <v>12411</v>
      </c>
      <c r="B946" s="27" t="s">
        <v>125</v>
      </c>
      <c r="C946" s="27" t="s">
        <v>12412</v>
      </c>
      <c r="D946" s="27" t="s">
        <v>42</v>
      </c>
      <c r="E946" s="27" t="s">
        <v>365</v>
      </c>
      <c r="F946" s="27" t="s">
        <v>44</v>
      </c>
      <c r="G946" s="27" t="s">
        <v>45</v>
      </c>
      <c r="H946" s="27" t="s">
        <v>46</v>
      </c>
      <c r="I946" s="27" t="s">
        <v>47</v>
      </c>
      <c r="J946" s="27" t="s">
        <v>12413</v>
      </c>
      <c r="K946" s="27" t="s">
        <v>10390</v>
      </c>
      <c r="L946" s="27" t="s">
        <v>12414</v>
      </c>
      <c r="M946" s="27" t="s">
        <v>51</v>
      </c>
      <c r="N946" s="27" t="s">
        <v>12415</v>
      </c>
      <c r="O946" s="27" t="s">
        <v>12416</v>
      </c>
      <c r="P946" s="27" t="s">
        <v>4940</v>
      </c>
      <c r="Q946" s="27" t="s">
        <v>12413</v>
      </c>
      <c r="R946" s="27" t="s">
        <v>12417</v>
      </c>
      <c r="S946" s="27" t="s">
        <v>12418</v>
      </c>
      <c r="T946" s="27" t="s">
        <v>12419</v>
      </c>
      <c r="U946" s="27" t="s">
        <v>12420</v>
      </c>
      <c r="V946" s="27" t="s">
        <v>12421</v>
      </c>
      <c r="W946" s="27" t="s">
        <v>3113</v>
      </c>
      <c r="X946" s="27" t="s">
        <v>47</v>
      </c>
      <c r="Y946" s="47"/>
      <c r="Z946" s="27" t="s">
        <v>138</v>
      </c>
      <c r="AA946" s="27" t="s">
        <v>63</v>
      </c>
      <c r="AB946" s="27" t="s">
        <v>67</v>
      </c>
      <c r="AC946" s="27" t="s">
        <v>12422</v>
      </c>
      <c r="AD946" s="47"/>
      <c r="AE946" s="47"/>
      <c r="AF946" s="27" t="s">
        <v>12423</v>
      </c>
      <c r="AG946" s="27" t="s">
        <v>67</v>
      </c>
      <c r="AH946" s="27" t="s">
        <v>244</v>
      </c>
      <c r="AI946" s="27" t="s">
        <v>516</v>
      </c>
      <c r="AJ946" s="47"/>
      <c r="AK946" s="47"/>
      <c r="AL946" s="47"/>
      <c r="AM946" s="47"/>
      <c r="AN946"/>
    </row>
    <row r="947" ht="48" hidden="1" spans="1:40">
      <c r="A947" s="27" t="s">
        <v>12424</v>
      </c>
      <c r="B947" s="27" t="s">
        <v>40</v>
      </c>
      <c r="C947" s="27" t="s">
        <v>12425</v>
      </c>
      <c r="D947" s="27" t="s">
        <v>72</v>
      </c>
      <c r="E947" s="27" t="s">
        <v>12426</v>
      </c>
      <c r="F947" s="27" t="s">
        <v>144</v>
      </c>
      <c r="G947" s="27" t="s">
        <v>45</v>
      </c>
      <c r="H947" s="27" t="s">
        <v>46</v>
      </c>
      <c r="I947" s="27" t="s">
        <v>47</v>
      </c>
      <c r="J947" s="27" t="s">
        <v>12427</v>
      </c>
      <c r="K947" s="27" t="s">
        <v>12428</v>
      </c>
      <c r="L947" s="27" t="s">
        <v>12429</v>
      </c>
      <c r="M947" s="27" t="s">
        <v>51</v>
      </c>
      <c r="N947" s="27" t="s">
        <v>12430</v>
      </c>
      <c r="O947" s="27" t="s">
        <v>12431</v>
      </c>
      <c r="P947" s="27" t="s">
        <v>2836</v>
      </c>
      <c r="Q947" s="27" t="s">
        <v>12427</v>
      </c>
      <c r="R947" s="27" t="s">
        <v>12432</v>
      </c>
      <c r="S947" s="27" t="s">
        <v>57</v>
      </c>
      <c r="T947" s="27" t="s">
        <v>12433</v>
      </c>
      <c r="U947" s="27" t="s">
        <v>12434</v>
      </c>
      <c r="V947" s="27" t="s">
        <v>12435</v>
      </c>
      <c r="W947" s="27" t="s">
        <v>3113</v>
      </c>
      <c r="X947" s="27" t="s">
        <v>47</v>
      </c>
      <c r="Y947" s="47"/>
      <c r="Z947" s="27" t="s">
        <v>62</v>
      </c>
      <c r="AA947" s="27" t="s">
        <v>63</v>
      </c>
      <c r="AB947" s="27" t="s">
        <v>64</v>
      </c>
      <c r="AC947" s="27" t="s">
        <v>12436</v>
      </c>
      <c r="AD947" s="47"/>
      <c r="AE947" s="47"/>
      <c r="AF947" s="27" t="s">
        <v>12437</v>
      </c>
      <c r="AG947" s="27" t="s">
        <v>67</v>
      </c>
      <c r="AH947" s="27" t="s">
        <v>516</v>
      </c>
      <c r="AI947" s="27" t="s">
        <v>244</v>
      </c>
      <c r="AJ947" s="47"/>
      <c r="AK947" s="47"/>
      <c r="AL947" s="47"/>
      <c r="AM947" s="47"/>
      <c r="AN947"/>
    </row>
    <row r="948" ht="36" hidden="1" spans="1:40">
      <c r="A948" s="27" t="s">
        <v>12438</v>
      </c>
      <c r="B948" s="27" t="s">
        <v>40</v>
      </c>
      <c r="C948" s="27" t="s">
        <v>12439</v>
      </c>
      <c r="D948" s="27" t="s">
        <v>72</v>
      </c>
      <c r="E948" s="27" t="s">
        <v>11343</v>
      </c>
      <c r="F948" s="27" t="s">
        <v>144</v>
      </c>
      <c r="G948" s="27" t="s">
        <v>75</v>
      </c>
      <c r="H948" s="27" t="s">
        <v>76</v>
      </c>
      <c r="I948" s="27" t="s">
        <v>47</v>
      </c>
      <c r="J948" s="27" t="s">
        <v>12440</v>
      </c>
      <c r="K948" s="27" t="s">
        <v>12441</v>
      </c>
      <c r="L948" s="27" t="s">
        <v>12442</v>
      </c>
      <c r="M948" s="27" t="s">
        <v>79</v>
      </c>
      <c r="N948" s="27" t="s">
        <v>12443</v>
      </c>
      <c r="O948" s="27" t="s">
        <v>12444</v>
      </c>
      <c r="P948" s="27" t="s">
        <v>1616</v>
      </c>
      <c r="Q948" s="27" t="s">
        <v>12440</v>
      </c>
      <c r="R948" s="27" t="s">
        <v>12445</v>
      </c>
      <c r="S948" s="27" t="s">
        <v>57</v>
      </c>
      <c r="T948" s="27" t="s">
        <v>12446</v>
      </c>
      <c r="U948" s="27" t="s">
        <v>12447</v>
      </c>
      <c r="V948" s="27" t="s">
        <v>12448</v>
      </c>
      <c r="W948" s="27" t="s">
        <v>3113</v>
      </c>
      <c r="X948" s="27" t="s">
        <v>47</v>
      </c>
      <c r="Y948" s="47"/>
      <c r="Z948" s="27" t="s">
        <v>62</v>
      </c>
      <c r="AA948" s="27" t="s">
        <v>63</v>
      </c>
      <c r="AB948" s="27" t="s">
        <v>64</v>
      </c>
      <c r="AC948" s="27" t="s">
        <v>12449</v>
      </c>
      <c r="AD948" s="47"/>
      <c r="AE948" s="47"/>
      <c r="AF948" s="27" t="s">
        <v>12450</v>
      </c>
      <c r="AG948" s="27" t="s">
        <v>67</v>
      </c>
      <c r="AH948" s="27" t="s">
        <v>516</v>
      </c>
      <c r="AI948" s="27" t="s">
        <v>177</v>
      </c>
      <c r="AJ948" s="47"/>
      <c r="AK948" s="47"/>
      <c r="AL948" s="47"/>
      <c r="AM948" s="47"/>
      <c r="AN948"/>
    </row>
    <row r="949" ht="24" hidden="1" spans="1:39">
      <c r="A949" s="15" t="s">
        <v>12451</v>
      </c>
      <c r="B949" s="27" t="s">
        <v>125</v>
      </c>
      <c r="C949" s="27" t="s">
        <v>11129</v>
      </c>
      <c r="D949" s="27" t="s">
        <v>42</v>
      </c>
      <c r="E949" s="27" t="s">
        <v>12452</v>
      </c>
      <c r="F949" s="27" t="s">
        <v>44</v>
      </c>
      <c r="G949" s="27" t="s">
        <v>45</v>
      </c>
      <c r="H949" s="27" t="s">
        <v>76</v>
      </c>
      <c r="I949" s="27" t="s">
        <v>110</v>
      </c>
      <c r="J949" s="15" t="s">
        <v>12453</v>
      </c>
      <c r="K949" s="27" t="s">
        <v>12454</v>
      </c>
      <c r="L949" s="27" t="s">
        <v>12455</v>
      </c>
      <c r="M949" s="27" t="s">
        <v>51</v>
      </c>
      <c r="N949" s="27" t="s">
        <v>274</v>
      </c>
      <c r="O949" s="27" t="s">
        <v>12456</v>
      </c>
      <c r="P949" s="27" t="s">
        <v>2836</v>
      </c>
      <c r="Q949" s="27" t="s">
        <v>12453</v>
      </c>
      <c r="R949" s="27" t="s">
        <v>12457</v>
      </c>
      <c r="S949" s="27" t="s">
        <v>57</v>
      </c>
      <c r="T949" s="27" t="s">
        <v>434</v>
      </c>
      <c r="U949" s="27" t="s">
        <v>12458</v>
      </c>
      <c r="V949" s="27" t="s">
        <v>12459</v>
      </c>
      <c r="W949" s="27" t="s">
        <v>3113</v>
      </c>
      <c r="X949" s="27" t="s">
        <v>47</v>
      </c>
      <c r="Y949" s="47"/>
      <c r="Z949" s="15" t="s">
        <v>243</v>
      </c>
      <c r="AA949" s="15" t="s">
        <v>63</v>
      </c>
      <c r="AB949" s="27" t="s">
        <v>244</v>
      </c>
      <c r="AC949" s="15" t="s">
        <v>12460</v>
      </c>
      <c r="AD949" s="47"/>
      <c r="AE949" s="47"/>
      <c r="AF949" s="15" t="s">
        <v>12461</v>
      </c>
      <c r="AG949" s="27" t="s">
        <v>67</v>
      </c>
      <c r="AH949" s="15" t="s">
        <v>592</v>
      </c>
      <c r="AI949" s="15" t="s">
        <v>686</v>
      </c>
      <c r="AJ949" s="47"/>
      <c r="AK949" s="47"/>
      <c r="AL949" s="47"/>
      <c r="AM949" s="47"/>
    </row>
    <row r="950" ht="48" hidden="1" spans="1:39">
      <c r="A950" s="15" t="s">
        <v>12462</v>
      </c>
      <c r="B950" s="27" t="s">
        <v>125</v>
      </c>
      <c r="C950" s="27" t="s">
        <v>12463</v>
      </c>
      <c r="D950" s="27" t="s">
        <v>42</v>
      </c>
      <c r="E950" s="27" t="s">
        <v>109</v>
      </c>
      <c r="F950" s="27" t="s">
        <v>144</v>
      </c>
      <c r="G950" s="27" t="s">
        <v>45</v>
      </c>
      <c r="H950" s="27" t="s">
        <v>76</v>
      </c>
      <c r="I950" s="27" t="s">
        <v>110</v>
      </c>
      <c r="J950" s="15" t="s">
        <v>12464</v>
      </c>
      <c r="K950" s="27" t="s">
        <v>12386</v>
      </c>
      <c r="L950" s="27" t="s">
        <v>12465</v>
      </c>
      <c r="M950" s="27" t="s">
        <v>51</v>
      </c>
      <c r="N950" s="27" t="s">
        <v>7342</v>
      </c>
      <c r="O950" s="27" t="s">
        <v>676</v>
      </c>
      <c r="P950" s="27" t="s">
        <v>12466</v>
      </c>
      <c r="Q950" s="27" t="s">
        <v>12467</v>
      </c>
      <c r="R950" s="27" t="s">
        <v>12468</v>
      </c>
      <c r="S950" s="27" t="s">
        <v>57</v>
      </c>
      <c r="T950" s="27" t="s">
        <v>12469</v>
      </c>
      <c r="U950" s="27" t="s">
        <v>12470</v>
      </c>
      <c r="V950" s="27" t="s">
        <v>12471</v>
      </c>
      <c r="W950" s="27" t="s">
        <v>3113</v>
      </c>
      <c r="X950" s="27" t="s">
        <v>47</v>
      </c>
      <c r="Y950" s="47"/>
      <c r="Z950" s="15" t="s">
        <v>243</v>
      </c>
      <c r="AA950" s="15" t="s">
        <v>63</v>
      </c>
      <c r="AB950" s="27" t="s">
        <v>244</v>
      </c>
      <c r="AC950" s="15" t="s">
        <v>12472</v>
      </c>
      <c r="AD950" s="47"/>
      <c r="AE950" s="47"/>
      <c r="AF950" s="15" t="s">
        <v>12473</v>
      </c>
      <c r="AG950" s="27" t="s">
        <v>67</v>
      </c>
      <c r="AH950" s="15" t="s">
        <v>265</v>
      </c>
      <c r="AI950" s="15" t="s">
        <v>67</v>
      </c>
      <c r="AJ950" s="47"/>
      <c r="AK950" s="47"/>
      <c r="AL950" s="47"/>
      <c r="AM950" s="47"/>
    </row>
    <row r="951" ht="36" hidden="1" spans="1:40">
      <c r="A951" s="27" t="s">
        <v>12474</v>
      </c>
      <c r="B951" s="27" t="s">
        <v>40</v>
      </c>
      <c r="C951" s="27" t="s">
        <v>12475</v>
      </c>
      <c r="D951" s="27" t="s">
        <v>72</v>
      </c>
      <c r="E951" s="27" t="s">
        <v>5066</v>
      </c>
      <c r="F951" s="27" t="s">
        <v>144</v>
      </c>
      <c r="G951" s="27" t="s">
        <v>45</v>
      </c>
      <c r="H951" s="27" t="s">
        <v>46</v>
      </c>
      <c r="I951" s="27" t="s">
        <v>47</v>
      </c>
      <c r="J951" s="27" t="s">
        <v>12476</v>
      </c>
      <c r="K951" s="27" t="s">
        <v>8492</v>
      </c>
      <c r="L951" s="27" t="s">
        <v>12477</v>
      </c>
      <c r="M951" s="27" t="s">
        <v>51</v>
      </c>
      <c r="N951" s="27" t="s">
        <v>12478</v>
      </c>
      <c r="O951" s="27" t="s">
        <v>12479</v>
      </c>
      <c r="P951" s="27" t="s">
        <v>1773</v>
      </c>
      <c r="Q951" s="27" t="s">
        <v>12476</v>
      </c>
      <c r="R951" s="27" t="s">
        <v>12480</v>
      </c>
      <c r="S951" s="27" t="s">
        <v>57</v>
      </c>
      <c r="T951" s="27" t="s">
        <v>12481</v>
      </c>
      <c r="U951" s="27" t="s">
        <v>12482</v>
      </c>
      <c r="V951" s="27" t="s">
        <v>12483</v>
      </c>
      <c r="W951" s="27" t="s">
        <v>3113</v>
      </c>
      <c r="X951" s="27" t="s">
        <v>47</v>
      </c>
      <c r="Y951" s="47"/>
      <c r="Z951" s="27" t="s">
        <v>62</v>
      </c>
      <c r="AA951" s="27" t="s">
        <v>63</v>
      </c>
      <c r="AB951" s="27" t="s">
        <v>64</v>
      </c>
      <c r="AC951" s="27" t="s">
        <v>12484</v>
      </c>
      <c r="AD951" s="47"/>
      <c r="AE951" s="47"/>
      <c r="AF951" s="27" t="s">
        <v>12485</v>
      </c>
      <c r="AG951" s="27" t="s">
        <v>67</v>
      </c>
      <c r="AH951" s="27" t="s">
        <v>516</v>
      </c>
      <c r="AI951" s="27" t="s">
        <v>207</v>
      </c>
      <c r="AJ951" s="47"/>
      <c r="AK951" s="47"/>
      <c r="AL951" s="47"/>
      <c r="AM951" s="47"/>
      <c r="AN951"/>
    </row>
    <row r="952" ht="36" hidden="1" spans="1:39">
      <c r="A952" s="15" t="s">
        <v>12486</v>
      </c>
      <c r="B952" s="27" t="s">
        <v>125</v>
      </c>
      <c r="C952" s="27" t="s">
        <v>12487</v>
      </c>
      <c r="D952" s="27" t="s">
        <v>160</v>
      </c>
      <c r="E952" s="27" t="s">
        <v>1193</v>
      </c>
      <c r="F952" s="27" t="s">
        <v>44</v>
      </c>
      <c r="G952" s="27" t="s">
        <v>45</v>
      </c>
      <c r="H952" s="27" t="s">
        <v>46</v>
      </c>
      <c r="I952" s="27" t="s">
        <v>47</v>
      </c>
      <c r="J952" s="15" t="s">
        <v>12488</v>
      </c>
      <c r="K952" s="27" t="s">
        <v>12489</v>
      </c>
      <c r="L952" s="27" t="s">
        <v>12490</v>
      </c>
      <c r="M952" s="27" t="s">
        <v>51</v>
      </c>
      <c r="N952" s="27" t="s">
        <v>12491</v>
      </c>
      <c r="O952" s="27" t="s">
        <v>12492</v>
      </c>
      <c r="P952" s="27" t="s">
        <v>12493</v>
      </c>
      <c r="Q952" s="27" t="s">
        <v>12488</v>
      </c>
      <c r="R952" s="27" t="s">
        <v>12494</v>
      </c>
      <c r="S952" s="27" t="s">
        <v>57</v>
      </c>
      <c r="T952" s="27" t="s">
        <v>58</v>
      </c>
      <c r="U952" s="27" t="s">
        <v>12495</v>
      </c>
      <c r="V952" s="27" t="s">
        <v>12496</v>
      </c>
      <c r="W952" s="27" t="s">
        <v>3113</v>
      </c>
      <c r="X952" s="27" t="s">
        <v>47</v>
      </c>
      <c r="Y952" s="47"/>
      <c r="Z952" s="15" t="s">
        <v>262</v>
      </c>
      <c r="AA952" s="15" t="s">
        <v>63</v>
      </c>
      <c r="AB952" s="27" t="s">
        <v>177</v>
      </c>
      <c r="AC952" s="15" t="s">
        <v>12497</v>
      </c>
      <c r="AD952" s="47"/>
      <c r="AE952" s="47"/>
      <c r="AF952" s="15" t="s">
        <v>12498</v>
      </c>
      <c r="AG952" s="27" t="s">
        <v>67</v>
      </c>
      <c r="AH952" s="15" t="s">
        <v>852</v>
      </c>
      <c r="AI952" s="15" t="s">
        <v>193</v>
      </c>
      <c r="AJ952" s="47"/>
      <c r="AK952" s="47"/>
      <c r="AL952" s="47"/>
      <c r="AM952" s="47"/>
    </row>
    <row r="953" ht="48" hidden="1" spans="1:40">
      <c r="A953" s="27" t="s">
        <v>12499</v>
      </c>
      <c r="B953" s="27" t="s">
        <v>40</v>
      </c>
      <c r="C953" s="27" t="s">
        <v>12500</v>
      </c>
      <c r="D953" s="27" t="s">
        <v>72</v>
      </c>
      <c r="E953" s="27" t="s">
        <v>7325</v>
      </c>
      <c r="F953" s="27" t="s">
        <v>44</v>
      </c>
      <c r="G953" s="27" t="s">
        <v>45</v>
      </c>
      <c r="H953" s="27" t="s">
        <v>46</v>
      </c>
      <c r="I953" s="27" t="s">
        <v>47</v>
      </c>
      <c r="J953" s="27" t="s">
        <v>12501</v>
      </c>
      <c r="K953" s="27" t="s">
        <v>12502</v>
      </c>
      <c r="L953" s="27" t="s">
        <v>12503</v>
      </c>
      <c r="M953" s="27" t="s">
        <v>51</v>
      </c>
      <c r="N953" s="27" t="s">
        <v>5928</v>
      </c>
      <c r="O953" s="27" t="s">
        <v>97</v>
      </c>
      <c r="P953" s="27" t="s">
        <v>4355</v>
      </c>
      <c r="Q953" s="27" t="s">
        <v>12501</v>
      </c>
      <c r="R953" s="27" t="s">
        <v>12504</v>
      </c>
      <c r="S953" s="27" t="s">
        <v>12505</v>
      </c>
      <c r="T953" s="27" t="s">
        <v>12506</v>
      </c>
      <c r="U953" s="27" t="s">
        <v>12507</v>
      </c>
      <c r="V953" s="27" t="s">
        <v>12508</v>
      </c>
      <c r="W953" s="27" t="s">
        <v>3113</v>
      </c>
      <c r="X953" s="27" t="s">
        <v>47</v>
      </c>
      <c r="Y953" s="47"/>
      <c r="Z953" s="27" t="s">
        <v>62</v>
      </c>
      <c r="AA953" s="27" t="s">
        <v>63</v>
      </c>
      <c r="AB953" s="27" t="s">
        <v>64</v>
      </c>
      <c r="AC953" s="27" t="s">
        <v>12509</v>
      </c>
      <c r="AD953" s="47"/>
      <c r="AE953" s="47"/>
      <c r="AF953" s="27" t="s">
        <v>12510</v>
      </c>
      <c r="AG953" s="27" t="s">
        <v>67</v>
      </c>
      <c r="AH953" s="27" t="s">
        <v>516</v>
      </c>
      <c r="AI953" s="27" t="s">
        <v>64</v>
      </c>
      <c r="AJ953" s="47"/>
      <c r="AK953" s="47"/>
      <c r="AL953" s="47"/>
      <c r="AM953" s="47"/>
      <c r="AN953"/>
    </row>
    <row r="954" ht="48" hidden="1" spans="1:40">
      <c r="A954" s="27" t="s">
        <v>12511</v>
      </c>
      <c r="B954" s="27" t="s">
        <v>40</v>
      </c>
      <c r="C954" s="27" t="s">
        <v>12512</v>
      </c>
      <c r="D954" s="27" t="s">
        <v>72</v>
      </c>
      <c r="E954" s="27" t="s">
        <v>109</v>
      </c>
      <c r="F954" s="27" t="s">
        <v>144</v>
      </c>
      <c r="G954" s="27" t="s">
        <v>45</v>
      </c>
      <c r="H954" s="27" t="s">
        <v>46</v>
      </c>
      <c r="I954" s="27" t="s">
        <v>110</v>
      </c>
      <c r="J954" s="27" t="s">
        <v>12513</v>
      </c>
      <c r="K954" s="27" t="s">
        <v>3348</v>
      </c>
      <c r="L954" s="27" t="s">
        <v>12514</v>
      </c>
      <c r="M954" s="27" t="s">
        <v>51</v>
      </c>
      <c r="N954" s="27" t="s">
        <v>769</v>
      </c>
      <c r="O954" s="27" t="s">
        <v>12515</v>
      </c>
      <c r="P954" s="27" t="s">
        <v>431</v>
      </c>
      <c r="Q954" s="27" t="s">
        <v>12513</v>
      </c>
      <c r="R954" s="27" t="s">
        <v>12516</v>
      </c>
      <c r="S954" s="27" t="s">
        <v>12517</v>
      </c>
      <c r="T954" s="27" t="s">
        <v>12518</v>
      </c>
      <c r="U954" s="27" t="s">
        <v>12519</v>
      </c>
      <c r="V954" s="27" t="s">
        <v>12520</v>
      </c>
      <c r="W954" s="27" t="s">
        <v>3113</v>
      </c>
      <c r="X954" s="27" t="s">
        <v>47</v>
      </c>
      <c r="Y954" s="47"/>
      <c r="Z954" s="27" t="s">
        <v>62</v>
      </c>
      <c r="AA954" s="27" t="s">
        <v>63</v>
      </c>
      <c r="AB954" s="27" t="s">
        <v>64</v>
      </c>
      <c r="AC954" s="27" t="s">
        <v>12521</v>
      </c>
      <c r="AD954" s="47"/>
      <c r="AE954" s="47"/>
      <c r="AF954" s="27" t="s">
        <v>12522</v>
      </c>
      <c r="AG954" s="27" t="s">
        <v>67</v>
      </c>
      <c r="AH954" s="27" t="s">
        <v>516</v>
      </c>
      <c r="AI954" s="27" t="s">
        <v>247</v>
      </c>
      <c r="AJ954" s="47"/>
      <c r="AK954" s="47"/>
      <c r="AL954" s="47"/>
      <c r="AM954" s="47"/>
      <c r="AN954"/>
    </row>
    <row r="955" ht="36" hidden="1" spans="1:40">
      <c r="A955" s="27" t="s">
        <v>12523</v>
      </c>
      <c r="B955" s="27" t="s">
        <v>40</v>
      </c>
      <c r="C955" s="27" t="s">
        <v>12524</v>
      </c>
      <c r="D955" s="27" t="s">
        <v>72</v>
      </c>
      <c r="E955" s="27" t="s">
        <v>12525</v>
      </c>
      <c r="F955" s="27" t="s">
        <v>144</v>
      </c>
      <c r="G955" s="27" t="s">
        <v>75</v>
      </c>
      <c r="H955" s="27" t="s">
        <v>46</v>
      </c>
      <c r="I955" s="27" t="s">
        <v>47</v>
      </c>
      <c r="J955" s="27" t="s">
        <v>12526</v>
      </c>
      <c r="K955" s="27" t="s">
        <v>12527</v>
      </c>
      <c r="L955" s="27" t="s">
        <v>12528</v>
      </c>
      <c r="M955" s="27" t="s">
        <v>51</v>
      </c>
      <c r="N955" s="27" t="s">
        <v>830</v>
      </c>
      <c r="O955" s="27" t="s">
        <v>3190</v>
      </c>
      <c r="P955" s="27" t="s">
        <v>12529</v>
      </c>
      <c r="Q955" s="27" t="s">
        <v>12530</v>
      </c>
      <c r="R955" s="27" t="s">
        <v>12531</v>
      </c>
      <c r="S955" s="27" t="s">
        <v>57</v>
      </c>
      <c r="T955" s="27" t="s">
        <v>12532</v>
      </c>
      <c r="U955" s="27" t="s">
        <v>12533</v>
      </c>
      <c r="V955" s="27" t="s">
        <v>12534</v>
      </c>
      <c r="W955" s="27" t="s">
        <v>3113</v>
      </c>
      <c r="X955" s="27" t="s">
        <v>47</v>
      </c>
      <c r="Y955" s="47"/>
      <c r="Z955" s="27" t="s">
        <v>62</v>
      </c>
      <c r="AA955" s="27" t="s">
        <v>63</v>
      </c>
      <c r="AB955" s="27" t="s">
        <v>64</v>
      </c>
      <c r="AC955" s="27" t="s">
        <v>12535</v>
      </c>
      <c r="AD955" s="47"/>
      <c r="AE955" s="47"/>
      <c r="AF955" s="27" t="s">
        <v>12536</v>
      </c>
      <c r="AG955" s="27" t="s">
        <v>67</v>
      </c>
      <c r="AH955" s="27" t="s">
        <v>516</v>
      </c>
      <c r="AI955" s="27" t="s">
        <v>423</v>
      </c>
      <c r="AJ955" s="47"/>
      <c r="AK955" s="47"/>
      <c r="AL955" s="47"/>
      <c r="AM955" s="47"/>
      <c r="AN955"/>
    </row>
    <row r="956" ht="48" hidden="1" spans="1:39">
      <c r="A956" s="15" t="s">
        <v>12537</v>
      </c>
      <c r="B956" s="27" t="s">
        <v>125</v>
      </c>
      <c r="C956" s="27" t="s">
        <v>12538</v>
      </c>
      <c r="D956" s="27" t="s">
        <v>72</v>
      </c>
      <c r="E956" s="27" t="s">
        <v>3214</v>
      </c>
      <c r="F956" s="27" t="s">
        <v>144</v>
      </c>
      <c r="G956" s="27" t="s">
        <v>45</v>
      </c>
      <c r="H956" s="27" t="s">
        <v>46</v>
      </c>
      <c r="I956" s="27" t="s">
        <v>47</v>
      </c>
      <c r="J956" s="15" t="s">
        <v>12539</v>
      </c>
      <c r="K956" s="27" t="s">
        <v>12540</v>
      </c>
      <c r="L956" s="27" t="s">
        <v>12541</v>
      </c>
      <c r="M956" s="27" t="s">
        <v>51</v>
      </c>
      <c r="N956" s="27" t="s">
        <v>12542</v>
      </c>
      <c r="O956" s="27" t="s">
        <v>7033</v>
      </c>
      <c r="P956" s="27" t="s">
        <v>201</v>
      </c>
      <c r="Q956" s="27" t="s">
        <v>12543</v>
      </c>
      <c r="R956" s="27" t="s">
        <v>12544</v>
      </c>
      <c r="S956" s="27" t="s">
        <v>12545</v>
      </c>
      <c r="T956" s="27" t="s">
        <v>171</v>
      </c>
      <c r="U956" s="27" t="s">
        <v>12546</v>
      </c>
      <c r="V956" s="27" t="s">
        <v>12547</v>
      </c>
      <c r="W956" s="27" t="s">
        <v>3113</v>
      </c>
      <c r="X956" s="27" t="s">
        <v>47</v>
      </c>
      <c r="Y956" s="47"/>
      <c r="Z956" s="15" t="s">
        <v>262</v>
      </c>
      <c r="AA956" s="15" t="s">
        <v>63</v>
      </c>
      <c r="AB956" s="27" t="s">
        <v>177</v>
      </c>
      <c r="AC956" s="15" t="s">
        <v>12548</v>
      </c>
      <c r="AD956" s="47"/>
      <c r="AE956" s="47"/>
      <c r="AF956" s="15" t="s">
        <v>12549</v>
      </c>
      <c r="AG956" s="27" t="s">
        <v>67</v>
      </c>
      <c r="AH956" s="15" t="s">
        <v>852</v>
      </c>
      <c r="AI956" s="15" t="s">
        <v>228</v>
      </c>
      <c r="AJ956" s="47"/>
      <c r="AK956" s="47"/>
      <c r="AL956" s="47"/>
      <c r="AM956" s="47"/>
    </row>
    <row r="957" ht="24" hidden="1" spans="1:39">
      <c r="A957" s="15" t="s">
        <v>12550</v>
      </c>
      <c r="B957" s="27" t="s">
        <v>125</v>
      </c>
      <c r="C957" s="27" t="s">
        <v>12551</v>
      </c>
      <c r="D957" s="27" t="s">
        <v>42</v>
      </c>
      <c r="E957" s="27" t="s">
        <v>109</v>
      </c>
      <c r="F957" s="27" t="s">
        <v>144</v>
      </c>
      <c r="G957" s="27" t="s">
        <v>45</v>
      </c>
      <c r="H957" s="27" t="s">
        <v>76</v>
      </c>
      <c r="I957" s="27" t="s">
        <v>110</v>
      </c>
      <c r="J957" s="15" t="s">
        <v>12552</v>
      </c>
      <c r="K957" s="27" t="s">
        <v>12553</v>
      </c>
      <c r="L957" s="27" t="s">
        <v>12554</v>
      </c>
      <c r="M957" s="27" t="s">
        <v>51</v>
      </c>
      <c r="N957" s="27" t="s">
        <v>1506</v>
      </c>
      <c r="O957" s="27" t="s">
        <v>12555</v>
      </c>
      <c r="P957" s="27" t="s">
        <v>971</v>
      </c>
      <c r="Q957" s="27" t="s">
        <v>12552</v>
      </c>
      <c r="R957" s="27" t="s">
        <v>12556</v>
      </c>
      <c r="S957" s="27" t="s">
        <v>57</v>
      </c>
      <c r="T957" s="27" t="s">
        <v>12557</v>
      </c>
      <c r="U957" s="27" t="s">
        <v>12558</v>
      </c>
      <c r="V957" s="27" t="s">
        <v>12559</v>
      </c>
      <c r="W957" s="27" t="s">
        <v>3113</v>
      </c>
      <c r="X957" s="27" t="s">
        <v>47</v>
      </c>
      <c r="Y957" s="47"/>
      <c r="Z957" s="15" t="s">
        <v>262</v>
      </c>
      <c r="AA957" s="15" t="s">
        <v>63</v>
      </c>
      <c r="AB957" s="27" t="s">
        <v>177</v>
      </c>
      <c r="AC957" s="15" t="s">
        <v>12560</v>
      </c>
      <c r="AD957" s="47"/>
      <c r="AE957" s="47"/>
      <c r="AF957" s="15" t="s">
        <v>12561</v>
      </c>
      <c r="AG957" s="27" t="s">
        <v>67</v>
      </c>
      <c r="AH957" s="15" t="s">
        <v>852</v>
      </c>
      <c r="AI957" s="15" t="s">
        <v>285</v>
      </c>
      <c r="AJ957" s="47"/>
      <c r="AK957" s="47"/>
      <c r="AL957" s="47"/>
      <c r="AM957" s="47"/>
    </row>
    <row r="958" ht="48" hidden="1" spans="1:40">
      <c r="A958" s="27" t="s">
        <v>12562</v>
      </c>
      <c r="B958" s="27" t="s">
        <v>40</v>
      </c>
      <c r="C958" s="27" t="s">
        <v>12563</v>
      </c>
      <c r="D958" s="27" t="s">
        <v>689</v>
      </c>
      <c r="E958" s="27" t="s">
        <v>7325</v>
      </c>
      <c r="F958" s="27" t="s">
        <v>144</v>
      </c>
      <c r="G958" s="27" t="s">
        <v>45</v>
      </c>
      <c r="H958" s="27" t="s">
        <v>76</v>
      </c>
      <c r="I958" s="27" t="s">
        <v>47</v>
      </c>
      <c r="J958" s="27" t="s">
        <v>12564</v>
      </c>
      <c r="K958" s="27" t="s">
        <v>12565</v>
      </c>
      <c r="L958" s="27" t="s">
        <v>12566</v>
      </c>
      <c r="M958" s="27" t="s">
        <v>79</v>
      </c>
      <c r="N958" s="27" t="s">
        <v>80</v>
      </c>
      <c r="O958" s="27" t="s">
        <v>97</v>
      </c>
      <c r="P958" s="27" t="s">
        <v>1080</v>
      </c>
      <c r="Q958" s="27" t="s">
        <v>12564</v>
      </c>
      <c r="R958" s="27" t="s">
        <v>12567</v>
      </c>
      <c r="S958" s="27" t="s">
        <v>12568</v>
      </c>
      <c r="T958" s="27" t="s">
        <v>12569</v>
      </c>
      <c r="U958" s="27" t="s">
        <v>12570</v>
      </c>
      <c r="V958" s="27" t="s">
        <v>12571</v>
      </c>
      <c r="W958" s="27" t="s">
        <v>3113</v>
      </c>
      <c r="X958" s="27" t="s">
        <v>47</v>
      </c>
      <c r="Y958" s="47"/>
      <c r="Z958" s="27" t="s">
        <v>62</v>
      </c>
      <c r="AA958" s="27" t="s">
        <v>63</v>
      </c>
      <c r="AB958" s="27" t="s">
        <v>64</v>
      </c>
      <c r="AC958" s="27" t="s">
        <v>12572</v>
      </c>
      <c r="AD958" s="47"/>
      <c r="AE958" s="47"/>
      <c r="AF958" s="27" t="s">
        <v>12573</v>
      </c>
      <c r="AG958" s="27" t="s">
        <v>67</v>
      </c>
      <c r="AH958" s="27" t="s">
        <v>516</v>
      </c>
      <c r="AI958" s="27" t="s">
        <v>592</v>
      </c>
      <c r="AJ958" s="47"/>
      <c r="AK958" s="47"/>
      <c r="AL958" s="47"/>
      <c r="AM958" s="47"/>
      <c r="AN958"/>
    </row>
    <row r="959" ht="48" hidden="1" spans="1:39">
      <c r="A959" s="15" t="s">
        <v>7969</v>
      </c>
      <c r="B959" s="27" t="s">
        <v>125</v>
      </c>
      <c r="C959" s="27" t="s">
        <v>12574</v>
      </c>
      <c r="D959" s="27" t="s">
        <v>72</v>
      </c>
      <c r="E959" s="27" t="s">
        <v>109</v>
      </c>
      <c r="F959" s="27" t="s">
        <v>44</v>
      </c>
      <c r="G959" s="27" t="s">
        <v>45</v>
      </c>
      <c r="H959" s="27" t="s">
        <v>46</v>
      </c>
      <c r="I959" s="27" t="s">
        <v>47</v>
      </c>
      <c r="J959" s="15" t="s">
        <v>12575</v>
      </c>
      <c r="K959" s="27" t="s">
        <v>12576</v>
      </c>
      <c r="L959" s="27" t="s">
        <v>12577</v>
      </c>
      <c r="M959" s="27" t="s">
        <v>51</v>
      </c>
      <c r="N959" s="27" t="s">
        <v>308</v>
      </c>
      <c r="O959" s="27" t="s">
        <v>12578</v>
      </c>
      <c r="P959" s="27" t="s">
        <v>5442</v>
      </c>
      <c r="Q959" s="27" t="s">
        <v>12575</v>
      </c>
      <c r="R959" s="27" t="s">
        <v>12579</v>
      </c>
      <c r="S959" s="27" t="s">
        <v>279</v>
      </c>
      <c r="T959" s="27" t="s">
        <v>12580</v>
      </c>
      <c r="U959" s="27" t="s">
        <v>12581</v>
      </c>
      <c r="V959" s="27" t="s">
        <v>12582</v>
      </c>
      <c r="W959" s="27" t="s">
        <v>3113</v>
      </c>
      <c r="X959" s="27" t="s">
        <v>47</v>
      </c>
      <c r="Y959" s="47"/>
      <c r="Z959" s="15" t="s">
        <v>243</v>
      </c>
      <c r="AA959" s="15" t="s">
        <v>63</v>
      </c>
      <c r="AB959" s="27" t="s">
        <v>244</v>
      </c>
      <c r="AC959" s="15" t="s">
        <v>12583</v>
      </c>
      <c r="AD959" s="47"/>
      <c r="AE959" s="47"/>
      <c r="AF959" s="15" t="s">
        <v>12584</v>
      </c>
      <c r="AG959" s="27" t="s">
        <v>67</v>
      </c>
      <c r="AH959" s="15" t="s">
        <v>265</v>
      </c>
      <c r="AI959" s="15" t="s">
        <v>157</v>
      </c>
      <c r="AJ959" s="47"/>
      <c r="AK959" s="47"/>
      <c r="AL959" s="47"/>
      <c r="AM959" s="47"/>
    </row>
    <row r="960" ht="36" hidden="1" spans="1:40">
      <c r="A960" s="27" t="s">
        <v>12585</v>
      </c>
      <c r="B960" s="27" t="s">
        <v>125</v>
      </c>
      <c r="C960" s="27" t="s">
        <v>12586</v>
      </c>
      <c r="D960" s="27" t="s">
        <v>42</v>
      </c>
      <c r="E960" s="27" t="s">
        <v>109</v>
      </c>
      <c r="F960" s="27" t="s">
        <v>144</v>
      </c>
      <c r="G960" s="27" t="s">
        <v>45</v>
      </c>
      <c r="H960" s="27" t="s">
        <v>46</v>
      </c>
      <c r="I960" s="27" t="s">
        <v>47</v>
      </c>
      <c r="J960" s="27" t="s">
        <v>12587</v>
      </c>
      <c r="K960" s="27" t="s">
        <v>12588</v>
      </c>
      <c r="L960" s="27" t="s">
        <v>12554</v>
      </c>
      <c r="M960" s="27" t="s">
        <v>51</v>
      </c>
      <c r="N960" s="27" t="s">
        <v>12589</v>
      </c>
      <c r="O960" s="27" t="s">
        <v>9412</v>
      </c>
      <c r="P960" s="27" t="s">
        <v>7133</v>
      </c>
      <c r="Q960" s="27" t="s">
        <v>12587</v>
      </c>
      <c r="R960" s="27" t="s">
        <v>12590</v>
      </c>
      <c r="S960" s="27" t="s">
        <v>12591</v>
      </c>
      <c r="T960" s="27" t="s">
        <v>12592</v>
      </c>
      <c r="U960" s="27" t="s">
        <v>12593</v>
      </c>
      <c r="V960" s="27" t="s">
        <v>12594</v>
      </c>
      <c r="W960" s="27" t="s">
        <v>3113</v>
      </c>
      <c r="X960" s="27" t="s">
        <v>47</v>
      </c>
      <c r="Y960" s="47"/>
      <c r="Z960" s="27" t="s">
        <v>206</v>
      </c>
      <c r="AA960" s="27" t="s">
        <v>63</v>
      </c>
      <c r="AB960" s="27" t="s">
        <v>207</v>
      </c>
      <c r="AC960" s="27" t="s">
        <v>12595</v>
      </c>
      <c r="AD960" s="47"/>
      <c r="AE960" s="47"/>
      <c r="AF960" s="27" t="s">
        <v>12596</v>
      </c>
      <c r="AG960" s="27" t="s">
        <v>67</v>
      </c>
      <c r="AH960" s="27" t="s">
        <v>69</v>
      </c>
      <c r="AI960" s="27" t="s">
        <v>318</v>
      </c>
      <c r="AJ960" s="47"/>
      <c r="AK960" s="47"/>
      <c r="AL960" s="47"/>
      <c r="AM960" s="47"/>
      <c r="AN960"/>
    </row>
    <row r="961" ht="36" hidden="1" spans="1:40">
      <c r="A961" s="27" t="s">
        <v>12597</v>
      </c>
      <c r="B961" s="27" t="s">
        <v>125</v>
      </c>
      <c r="C961" s="27" t="s">
        <v>8165</v>
      </c>
      <c r="D961" s="27" t="s">
        <v>42</v>
      </c>
      <c r="E961" s="27" t="s">
        <v>11560</v>
      </c>
      <c r="F961" s="27" t="s">
        <v>44</v>
      </c>
      <c r="G961" s="27" t="s">
        <v>45</v>
      </c>
      <c r="H961" s="27" t="s">
        <v>46</v>
      </c>
      <c r="I961" s="27" t="s">
        <v>47</v>
      </c>
      <c r="J961" s="27" t="s">
        <v>12598</v>
      </c>
      <c r="K961" s="27" t="s">
        <v>12599</v>
      </c>
      <c r="L961" s="27" t="s">
        <v>12600</v>
      </c>
      <c r="M961" s="27" t="s">
        <v>51</v>
      </c>
      <c r="N961" s="27" t="s">
        <v>12601</v>
      </c>
      <c r="O961" s="27" t="s">
        <v>1493</v>
      </c>
      <c r="P961" s="27" t="s">
        <v>431</v>
      </c>
      <c r="Q961" s="27" t="s">
        <v>12602</v>
      </c>
      <c r="R961" s="27" t="s">
        <v>12603</v>
      </c>
      <c r="S961" s="27" t="s">
        <v>12604</v>
      </c>
      <c r="T961" s="27" t="s">
        <v>12605</v>
      </c>
      <c r="U961" s="27" t="s">
        <v>12606</v>
      </c>
      <c r="V961" s="27" t="s">
        <v>12607</v>
      </c>
      <c r="W961" s="27" t="s">
        <v>3113</v>
      </c>
      <c r="X961" s="27" t="s">
        <v>47</v>
      </c>
      <c r="Y961" s="47"/>
      <c r="Z961" s="27" t="s">
        <v>138</v>
      </c>
      <c r="AA961" s="27" t="s">
        <v>63</v>
      </c>
      <c r="AB961" s="27" t="s">
        <v>67</v>
      </c>
      <c r="AC961" s="27" t="s">
        <v>12608</v>
      </c>
      <c r="AD961" s="47"/>
      <c r="AE961" s="47"/>
      <c r="AF961" s="27" t="s">
        <v>12609</v>
      </c>
      <c r="AG961" s="27" t="s">
        <v>67</v>
      </c>
      <c r="AH961" s="27" t="s">
        <v>244</v>
      </c>
      <c r="AI961" s="27" t="s">
        <v>548</v>
      </c>
      <c r="AJ961" s="47"/>
      <c r="AK961" s="47"/>
      <c r="AL961" s="47"/>
      <c r="AM961" s="47"/>
      <c r="AN961"/>
    </row>
    <row r="962" ht="48" hidden="1" spans="1:39">
      <c r="A962" s="15" t="s">
        <v>12610</v>
      </c>
      <c r="B962" s="27" t="s">
        <v>125</v>
      </c>
      <c r="C962" s="27" t="s">
        <v>12611</v>
      </c>
      <c r="D962" s="27" t="s">
        <v>381</v>
      </c>
      <c r="E962" s="27" t="s">
        <v>1206</v>
      </c>
      <c r="F962" s="27" t="s">
        <v>44</v>
      </c>
      <c r="G962" s="27" t="s">
        <v>45</v>
      </c>
      <c r="H962" s="27" t="s">
        <v>128</v>
      </c>
      <c r="I962" s="27" t="s">
        <v>47</v>
      </c>
      <c r="J962" s="15" t="s">
        <v>12612</v>
      </c>
      <c r="K962" s="27" t="s">
        <v>12613</v>
      </c>
      <c r="L962" s="27" t="s">
        <v>12614</v>
      </c>
      <c r="M962" s="27" t="s">
        <v>51</v>
      </c>
      <c r="N962" s="27" t="s">
        <v>12615</v>
      </c>
      <c r="O962" s="27" t="s">
        <v>12616</v>
      </c>
      <c r="P962" s="27" t="s">
        <v>12617</v>
      </c>
      <c r="Q962" s="27" t="s">
        <v>12618</v>
      </c>
      <c r="R962" s="27" t="s">
        <v>12619</v>
      </c>
      <c r="S962" s="27" t="s">
        <v>57</v>
      </c>
      <c r="T962" s="27" t="s">
        <v>12620</v>
      </c>
      <c r="U962" s="27" t="s">
        <v>12621</v>
      </c>
      <c r="V962" s="27" t="s">
        <v>12622</v>
      </c>
      <c r="W962" s="27" t="s">
        <v>3113</v>
      </c>
      <c r="X962" s="27" t="s">
        <v>47</v>
      </c>
      <c r="Y962" s="47"/>
      <c r="Z962" s="15" t="s">
        <v>243</v>
      </c>
      <c r="AA962" s="15" t="s">
        <v>63</v>
      </c>
      <c r="AB962" s="27" t="s">
        <v>244</v>
      </c>
      <c r="AC962" s="15" t="s">
        <v>12623</v>
      </c>
      <c r="AD962" s="47"/>
      <c r="AE962" s="47"/>
      <c r="AF962" s="15" t="s">
        <v>12624</v>
      </c>
      <c r="AG962" s="27" t="s">
        <v>67</v>
      </c>
      <c r="AH962" s="15" t="s">
        <v>265</v>
      </c>
      <c r="AI962" s="15" t="s">
        <v>244</v>
      </c>
      <c r="AJ962" s="47"/>
      <c r="AK962" s="47"/>
      <c r="AL962" s="47"/>
      <c r="AM962" s="47"/>
    </row>
    <row r="963" ht="36" hidden="1" spans="1:40">
      <c r="A963" s="27" t="s">
        <v>12625</v>
      </c>
      <c r="B963" s="27" t="s">
        <v>40</v>
      </c>
      <c r="C963" s="27" t="s">
        <v>12626</v>
      </c>
      <c r="D963" s="27" t="s">
        <v>689</v>
      </c>
      <c r="E963" s="27" t="s">
        <v>143</v>
      </c>
      <c r="F963" s="27" t="s">
        <v>44</v>
      </c>
      <c r="G963" s="27" t="s">
        <v>45</v>
      </c>
      <c r="H963" s="27" t="s">
        <v>46</v>
      </c>
      <c r="I963" s="27" t="s">
        <v>47</v>
      </c>
      <c r="J963" s="27" t="s">
        <v>12627</v>
      </c>
      <c r="K963" s="27" t="s">
        <v>12628</v>
      </c>
      <c r="L963" s="27" t="s">
        <v>12629</v>
      </c>
      <c r="M963" s="27" t="s">
        <v>51</v>
      </c>
      <c r="N963" s="27" t="s">
        <v>4554</v>
      </c>
      <c r="O963" s="27" t="s">
        <v>4433</v>
      </c>
      <c r="P963" s="27" t="s">
        <v>2492</v>
      </c>
      <c r="Q963" s="27" t="s">
        <v>12627</v>
      </c>
      <c r="R963" s="27" t="s">
        <v>12630</v>
      </c>
      <c r="S963" s="27" t="s">
        <v>12631</v>
      </c>
      <c r="T963" s="27" t="s">
        <v>12632</v>
      </c>
      <c r="U963" s="27" t="s">
        <v>12633</v>
      </c>
      <c r="V963" s="27" t="s">
        <v>12634</v>
      </c>
      <c r="W963" s="27" t="s">
        <v>3113</v>
      </c>
      <c r="X963" s="27" t="s">
        <v>47</v>
      </c>
      <c r="Y963" s="47"/>
      <c r="Z963" s="27" t="s">
        <v>62</v>
      </c>
      <c r="AA963" s="27" t="s">
        <v>63</v>
      </c>
      <c r="AB963" s="27" t="s">
        <v>64</v>
      </c>
      <c r="AC963" s="27" t="s">
        <v>12635</v>
      </c>
      <c r="AD963" s="47"/>
      <c r="AE963" s="47"/>
      <c r="AF963" s="27" t="s">
        <v>12636</v>
      </c>
      <c r="AG963" s="27" t="s">
        <v>67</v>
      </c>
      <c r="AH963" s="27" t="s">
        <v>516</v>
      </c>
      <c r="AI963" s="27" t="s">
        <v>265</v>
      </c>
      <c r="AJ963" s="47"/>
      <c r="AK963" s="47"/>
      <c r="AL963" s="47"/>
      <c r="AM963" s="47"/>
      <c r="AN963"/>
    </row>
    <row r="964" ht="48" hidden="1" spans="1:40">
      <c r="A964" s="27" t="s">
        <v>12637</v>
      </c>
      <c r="B964" s="27" t="s">
        <v>40</v>
      </c>
      <c r="C964" s="27" t="s">
        <v>12638</v>
      </c>
      <c r="D964" s="27" t="s">
        <v>160</v>
      </c>
      <c r="E964" s="27" t="s">
        <v>12639</v>
      </c>
      <c r="F964" s="27" t="s">
        <v>74</v>
      </c>
      <c r="G964" s="27" t="s">
        <v>75</v>
      </c>
      <c r="H964" s="27" t="s">
        <v>76</v>
      </c>
      <c r="I964" s="27" t="s">
        <v>110</v>
      </c>
      <c r="J964" s="27" t="s">
        <v>12640</v>
      </c>
      <c r="K964" s="27" t="s">
        <v>12641</v>
      </c>
      <c r="L964" s="27" t="s">
        <v>12642</v>
      </c>
      <c r="M964" s="27" t="s">
        <v>51</v>
      </c>
      <c r="N964" s="27" t="s">
        <v>12643</v>
      </c>
      <c r="O964" s="27" t="s">
        <v>12644</v>
      </c>
      <c r="P964" s="27" t="s">
        <v>1032</v>
      </c>
      <c r="Q964" s="27" t="s">
        <v>12645</v>
      </c>
      <c r="R964" s="27" t="s">
        <v>12646</v>
      </c>
      <c r="S964" s="27" t="s">
        <v>12647</v>
      </c>
      <c r="T964" s="27" t="s">
        <v>12648</v>
      </c>
      <c r="U964" s="27" t="s">
        <v>12649</v>
      </c>
      <c r="V964" s="27" t="s">
        <v>12650</v>
      </c>
      <c r="W964" s="27" t="s">
        <v>3113</v>
      </c>
      <c r="X964" s="27" t="s">
        <v>47</v>
      </c>
      <c r="Y964" s="47"/>
      <c r="Z964" s="27" t="s">
        <v>62</v>
      </c>
      <c r="AA964" s="27" t="s">
        <v>63</v>
      </c>
      <c r="AB964" s="27" t="s">
        <v>64</v>
      </c>
      <c r="AC964" s="27" t="s">
        <v>12651</v>
      </c>
      <c r="AD964" s="47"/>
      <c r="AE964" s="47"/>
      <c r="AF964" s="27" t="s">
        <v>12652</v>
      </c>
      <c r="AG964" s="27" t="s">
        <v>67</v>
      </c>
      <c r="AH964" s="27" t="s">
        <v>516</v>
      </c>
      <c r="AI964" s="27" t="s">
        <v>704</v>
      </c>
      <c r="AJ964" s="47"/>
      <c r="AK964" s="47"/>
      <c r="AL964" s="47"/>
      <c r="AM964" s="47"/>
      <c r="AN964"/>
    </row>
    <row r="965" ht="60" hidden="1" spans="1:40">
      <c r="A965" s="27" t="s">
        <v>12653</v>
      </c>
      <c r="B965" s="27" t="s">
        <v>125</v>
      </c>
      <c r="C965" s="27" t="s">
        <v>12654</v>
      </c>
      <c r="D965" s="27" t="s">
        <v>72</v>
      </c>
      <c r="E965" s="27" t="s">
        <v>109</v>
      </c>
      <c r="F965" s="27" t="s">
        <v>44</v>
      </c>
      <c r="G965" s="27" t="s">
        <v>45</v>
      </c>
      <c r="H965" s="27" t="s">
        <v>46</v>
      </c>
      <c r="I965" s="27" t="s">
        <v>47</v>
      </c>
      <c r="J965" s="27" t="s">
        <v>12655</v>
      </c>
      <c r="K965" s="27" t="s">
        <v>12656</v>
      </c>
      <c r="L965" s="27" t="s">
        <v>12657</v>
      </c>
      <c r="M965" s="27" t="s">
        <v>51</v>
      </c>
      <c r="N965" s="27" t="s">
        <v>769</v>
      </c>
      <c r="O965" s="27" t="s">
        <v>12658</v>
      </c>
      <c r="P965" s="27" t="s">
        <v>201</v>
      </c>
      <c r="Q965" s="27" t="s">
        <v>12659</v>
      </c>
      <c r="R965" s="27" t="s">
        <v>12660</v>
      </c>
      <c r="S965" s="27" t="s">
        <v>12661</v>
      </c>
      <c r="T965" s="27" t="s">
        <v>2218</v>
      </c>
      <c r="U965" s="27" t="s">
        <v>12662</v>
      </c>
      <c r="V965" s="27" t="s">
        <v>12663</v>
      </c>
      <c r="W965" s="27" t="s">
        <v>3113</v>
      </c>
      <c r="X965" s="27" t="s">
        <v>47</v>
      </c>
      <c r="Y965" s="47"/>
      <c r="Z965" s="27" t="s">
        <v>138</v>
      </c>
      <c r="AA965" s="27" t="s">
        <v>63</v>
      </c>
      <c r="AB965" s="27" t="s">
        <v>67</v>
      </c>
      <c r="AC965" s="27" t="s">
        <v>12664</v>
      </c>
      <c r="AD965" s="47"/>
      <c r="AE965" s="47"/>
      <c r="AF965" s="27" t="s">
        <v>12665</v>
      </c>
      <c r="AG965" s="27" t="s">
        <v>67</v>
      </c>
      <c r="AH965" s="27" t="s">
        <v>244</v>
      </c>
      <c r="AI965" s="27" t="s">
        <v>248</v>
      </c>
      <c r="AJ965" s="47"/>
      <c r="AK965" s="47"/>
      <c r="AL965" s="47"/>
      <c r="AM965" s="47"/>
      <c r="AN965"/>
    </row>
    <row r="966" ht="36" hidden="1" spans="1:40">
      <c r="A966" s="27" t="s">
        <v>12666</v>
      </c>
      <c r="B966" s="27" t="s">
        <v>125</v>
      </c>
      <c r="C966" s="27" t="s">
        <v>12667</v>
      </c>
      <c r="D966" s="27" t="s">
        <v>72</v>
      </c>
      <c r="E966" s="27" t="s">
        <v>109</v>
      </c>
      <c r="F966" s="27" t="s">
        <v>144</v>
      </c>
      <c r="G966" s="27" t="s">
        <v>45</v>
      </c>
      <c r="H966" s="27" t="s">
        <v>46</v>
      </c>
      <c r="I966" s="27" t="s">
        <v>47</v>
      </c>
      <c r="J966" s="27" t="s">
        <v>12668</v>
      </c>
      <c r="K966" s="27" t="s">
        <v>2337</v>
      </c>
      <c r="L966" s="27" t="s">
        <v>12669</v>
      </c>
      <c r="M966" s="27" t="s">
        <v>51</v>
      </c>
      <c r="N966" s="27" t="s">
        <v>199</v>
      </c>
      <c r="O966" s="27" t="s">
        <v>8554</v>
      </c>
      <c r="P966" s="27" t="s">
        <v>447</v>
      </c>
      <c r="Q966" s="27" t="s">
        <v>12670</v>
      </c>
      <c r="R966" s="27" t="s">
        <v>12671</v>
      </c>
      <c r="S966" s="27" t="s">
        <v>12672</v>
      </c>
      <c r="T966" s="27" t="s">
        <v>12673</v>
      </c>
      <c r="U966" s="27" t="s">
        <v>12674</v>
      </c>
      <c r="V966" s="27" t="s">
        <v>12675</v>
      </c>
      <c r="W966" s="27" t="s">
        <v>3113</v>
      </c>
      <c r="X966" s="27" t="s">
        <v>47</v>
      </c>
      <c r="Y966" s="47"/>
      <c r="Z966" s="27" t="s">
        <v>206</v>
      </c>
      <c r="AA966" s="27" t="s">
        <v>63</v>
      </c>
      <c r="AB966" s="27" t="s">
        <v>207</v>
      </c>
      <c r="AC966" s="27" t="s">
        <v>12676</v>
      </c>
      <c r="AD966" s="47"/>
      <c r="AE966" s="47"/>
      <c r="AF966" s="27" t="s">
        <v>12677</v>
      </c>
      <c r="AG966" s="27" t="s">
        <v>67</v>
      </c>
      <c r="AH966" s="27" t="s">
        <v>69</v>
      </c>
      <c r="AI966" s="27" t="s">
        <v>455</v>
      </c>
      <c r="AJ966" s="47"/>
      <c r="AK966" s="47"/>
      <c r="AL966" s="47"/>
      <c r="AM966" s="47"/>
      <c r="AN966"/>
    </row>
    <row r="967" ht="48" hidden="1" spans="1:40">
      <c r="A967" s="27" t="s">
        <v>12678</v>
      </c>
      <c r="B967" s="27" t="s">
        <v>40</v>
      </c>
      <c r="C967" s="27" t="s">
        <v>12679</v>
      </c>
      <c r="D967" s="27" t="s">
        <v>42</v>
      </c>
      <c r="E967" s="27" t="s">
        <v>3718</v>
      </c>
      <c r="F967" s="27" t="s">
        <v>44</v>
      </c>
      <c r="G967" s="27" t="s">
        <v>45</v>
      </c>
      <c r="H967" s="27" t="s">
        <v>76</v>
      </c>
      <c r="I967" s="27" t="s">
        <v>110</v>
      </c>
      <c r="J967" s="27" t="s">
        <v>12680</v>
      </c>
      <c r="K967" s="27" t="s">
        <v>12681</v>
      </c>
      <c r="L967" s="27" t="s">
        <v>12682</v>
      </c>
      <c r="M967" s="27" t="s">
        <v>79</v>
      </c>
      <c r="N967" s="27" t="s">
        <v>599</v>
      </c>
      <c r="O967" s="27" t="s">
        <v>2266</v>
      </c>
      <c r="P967" s="27" t="s">
        <v>12683</v>
      </c>
      <c r="Q967" s="27" t="s">
        <v>12680</v>
      </c>
      <c r="R967" s="27" t="s">
        <v>12684</v>
      </c>
      <c r="S967" s="27" t="s">
        <v>57</v>
      </c>
      <c r="T967" s="27" t="s">
        <v>12685</v>
      </c>
      <c r="U967" s="27" t="s">
        <v>12686</v>
      </c>
      <c r="V967" s="27" t="s">
        <v>12687</v>
      </c>
      <c r="W967" s="27" t="s">
        <v>3113</v>
      </c>
      <c r="X967" s="27" t="s">
        <v>47</v>
      </c>
      <c r="Y967" s="47"/>
      <c r="Z967" s="27" t="s">
        <v>62</v>
      </c>
      <c r="AA967" s="27" t="s">
        <v>63</v>
      </c>
      <c r="AB967" s="27" t="s">
        <v>64</v>
      </c>
      <c r="AC967" s="27" t="s">
        <v>12688</v>
      </c>
      <c r="AD967" s="47"/>
      <c r="AE967" s="47"/>
      <c r="AF967" s="27" t="s">
        <v>12689</v>
      </c>
      <c r="AG967" s="27" t="s">
        <v>67</v>
      </c>
      <c r="AH967" s="27" t="s">
        <v>516</v>
      </c>
      <c r="AI967" s="27" t="s">
        <v>762</v>
      </c>
      <c r="AJ967" s="47"/>
      <c r="AK967" s="47"/>
      <c r="AL967" s="47"/>
      <c r="AM967" s="47"/>
      <c r="AN967"/>
    </row>
    <row r="968" ht="36" hidden="1" spans="1:40">
      <c r="A968" s="27" t="s">
        <v>12690</v>
      </c>
      <c r="B968" s="27" t="s">
        <v>40</v>
      </c>
      <c r="C968" s="27" t="s">
        <v>12691</v>
      </c>
      <c r="D968" s="27" t="s">
        <v>42</v>
      </c>
      <c r="E968" s="27" t="s">
        <v>579</v>
      </c>
      <c r="F968" s="27" t="s">
        <v>797</v>
      </c>
      <c r="G968" s="27" t="s">
        <v>45</v>
      </c>
      <c r="H968" s="27" t="s">
        <v>76</v>
      </c>
      <c r="I968" s="27" t="s">
        <v>110</v>
      </c>
      <c r="J968" s="27" t="s">
        <v>12692</v>
      </c>
      <c r="K968" s="27" t="s">
        <v>12693</v>
      </c>
      <c r="L968" s="27" t="s">
        <v>12694</v>
      </c>
      <c r="M968" s="27" t="s">
        <v>51</v>
      </c>
      <c r="N968" s="27" t="s">
        <v>1548</v>
      </c>
      <c r="O968" s="27" t="s">
        <v>12695</v>
      </c>
      <c r="P968" s="27" t="s">
        <v>2653</v>
      </c>
      <c r="Q968" s="27" t="s">
        <v>12696</v>
      </c>
      <c r="R968" s="27" t="s">
        <v>12697</v>
      </c>
      <c r="S968" s="27" t="s">
        <v>57</v>
      </c>
      <c r="T968" s="27" t="s">
        <v>12698</v>
      </c>
      <c r="U968" s="27" t="s">
        <v>12699</v>
      </c>
      <c r="V968" s="27" t="s">
        <v>12700</v>
      </c>
      <c r="W968" s="27" t="s">
        <v>3113</v>
      </c>
      <c r="X968" s="27" t="s">
        <v>47</v>
      </c>
      <c r="Y968" s="47"/>
      <c r="Z968" s="27" t="s">
        <v>62</v>
      </c>
      <c r="AA968" s="27" t="s">
        <v>63</v>
      </c>
      <c r="AB968" s="27" t="s">
        <v>64</v>
      </c>
      <c r="AC968" s="27" t="s">
        <v>12701</v>
      </c>
      <c r="AD968" s="47"/>
      <c r="AE968" s="47"/>
      <c r="AF968" s="27" t="s">
        <v>12702</v>
      </c>
      <c r="AG968" s="27" t="s">
        <v>67</v>
      </c>
      <c r="AH968" s="27" t="s">
        <v>516</v>
      </c>
      <c r="AI968" s="27" t="s">
        <v>852</v>
      </c>
      <c r="AJ968" s="47"/>
      <c r="AK968" s="47"/>
      <c r="AL968" s="47"/>
      <c r="AM968" s="47"/>
      <c r="AN968"/>
    </row>
    <row r="969" ht="36" hidden="1" spans="1:39">
      <c r="A969" s="15" t="s">
        <v>12703</v>
      </c>
      <c r="B969" s="27" t="s">
        <v>125</v>
      </c>
      <c r="C969" s="27" t="s">
        <v>12704</v>
      </c>
      <c r="D969" s="27" t="s">
        <v>42</v>
      </c>
      <c r="E969" s="27" t="s">
        <v>12705</v>
      </c>
      <c r="F969" s="27" t="s">
        <v>44</v>
      </c>
      <c r="G969" s="27" t="s">
        <v>45</v>
      </c>
      <c r="H969" s="27" t="s">
        <v>128</v>
      </c>
      <c r="I969" s="27" t="s">
        <v>47</v>
      </c>
      <c r="J969" s="15" t="s">
        <v>12706</v>
      </c>
      <c r="K969" s="27" t="s">
        <v>8740</v>
      </c>
      <c r="L969" s="27" t="s">
        <v>12707</v>
      </c>
      <c r="M969" s="27" t="s">
        <v>51</v>
      </c>
      <c r="N969" s="27" t="s">
        <v>5130</v>
      </c>
      <c r="O969" s="27" t="s">
        <v>10540</v>
      </c>
      <c r="P969" s="27" t="s">
        <v>646</v>
      </c>
      <c r="Q969" s="27" t="s">
        <v>12706</v>
      </c>
      <c r="R969" s="27" t="s">
        <v>12708</v>
      </c>
      <c r="S969" s="27" t="s">
        <v>12709</v>
      </c>
      <c r="T969" s="27" t="s">
        <v>12710</v>
      </c>
      <c r="U969" s="27" t="s">
        <v>12711</v>
      </c>
      <c r="V969" s="27" t="s">
        <v>12712</v>
      </c>
      <c r="W969" s="27" t="s">
        <v>3113</v>
      </c>
      <c r="X969" s="27" t="s">
        <v>47</v>
      </c>
      <c r="Y969" s="47"/>
      <c r="Z969" s="15" t="s">
        <v>243</v>
      </c>
      <c r="AA969" s="15" t="s">
        <v>63</v>
      </c>
      <c r="AB969" s="27" t="s">
        <v>244</v>
      </c>
      <c r="AC969" s="15" t="s">
        <v>12713</v>
      </c>
      <c r="AD969" s="47"/>
      <c r="AE969" s="47"/>
      <c r="AF969" s="15" t="s">
        <v>12714</v>
      </c>
      <c r="AG969" s="27" t="s">
        <v>67</v>
      </c>
      <c r="AH969" s="15" t="s">
        <v>265</v>
      </c>
      <c r="AI969" s="15" t="s">
        <v>177</v>
      </c>
      <c r="AJ969" s="47"/>
      <c r="AK969" s="47"/>
      <c r="AL969" s="47"/>
      <c r="AM969" s="47"/>
    </row>
    <row r="970" ht="60" hidden="1" spans="1:40">
      <c r="A970" s="27" t="s">
        <v>12715</v>
      </c>
      <c r="B970" s="27" t="s">
        <v>40</v>
      </c>
      <c r="C970" s="27" t="s">
        <v>12716</v>
      </c>
      <c r="D970" s="27" t="s">
        <v>42</v>
      </c>
      <c r="E970" s="27" t="s">
        <v>12717</v>
      </c>
      <c r="F970" s="27" t="s">
        <v>44</v>
      </c>
      <c r="G970" s="27" t="s">
        <v>45</v>
      </c>
      <c r="H970" s="27" t="s">
        <v>76</v>
      </c>
      <c r="I970" s="27" t="s">
        <v>47</v>
      </c>
      <c r="J970" s="27" t="s">
        <v>12718</v>
      </c>
      <c r="K970" s="27" t="s">
        <v>12719</v>
      </c>
      <c r="L970" s="27" t="s">
        <v>12720</v>
      </c>
      <c r="M970" s="27" t="s">
        <v>79</v>
      </c>
      <c r="N970" s="27" t="s">
        <v>12721</v>
      </c>
      <c r="O970" s="27" t="s">
        <v>12722</v>
      </c>
      <c r="P970" s="27" t="s">
        <v>12723</v>
      </c>
      <c r="Q970" s="27" t="s">
        <v>12724</v>
      </c>
      <c r="R970" s="27" t="s">
        <v>12725</v>
      </c>
      <c r="S970" s="27" t="s">
        <v>12726</v>
      </c>
      <c r="T970" s="27" t="s">
        <v>12727</v>
      </c>
      <c r="U970" s="27" t="s">
        <v>12728</v>
      </c>
      <c r="V970" s="27" t="s">
        <v>12729</v>
      </c>
      <c r="W970" s="27" t="s">
        <v>3113</v>
      </c>
      <c r="X970" s="27" t="s">
        <v>47</v>
      </c>
      <c r="Y970" s="47"/>
      <c r="Z970" s="27" t="s">
        <v>62</v>
      </c>
      <c r="AA970" s="27" t="s">
        <v>63</v>
      </c>
      <c r="AB970" s="27" t="s">
        <v>64</v>
      </c>
      <c r="AC970" s="27" t="s">
        <v>12730</v>
      </c>
      <c r="AD970" s="47"/>
      <c r="AE970" s="47"/>
      <c r="AF970" s="27" t="s">
        <v>12731</v>
      </c>
      <c r="AG970" s="27" t="s">
        <v>67</v>
      </c>
      <c r="AH970" s="27" t="s">
        <v>516</v>
      </c>
      <c r="AI970" s="27" t="s">
        <v>210</v>
      </c>
      <c r="AJ970" s="47"/>
      <c r="AK970" s="47"/>
      <c r="AL970" s="47"/>
      <c r="AM970" s="47"/>
      <c r="AN970"/>
    </row>
    <row r="971" ht="60" hidden="1" spans="1:40">
      <c r="A971" s="27" t="s">
        <v>12732</v>
      </c>
      <c r="B971" s="27" t="s">
        <v>40</v>
      </c>
      <c r="C971" s="27" t="s">
        <v>12733</v>
      </c>
      <c r="D971" s="27" t="s">
        <v>160</v>
      </c>
      <c r="E971" s="27" t="s">
        <v>109</v>
      </c>
      <c r="F971" s="27" t="s">
        <v>74</v>
      </c>
      <c r="G971" s="27" t="s">
        <v>75</v>
      </c>
      <c r="H971" s="27" t="s">
        <v>76</v>
      </c>
      <c r="I971" s="27" t="s">
        <v>47</v>
      </c>
      <c r="J971" s="27" t="s">
        <v>12734</v>
      </c>
      <c r="K971" s="27" t="s">
        <v>12735</v>
      </c>
      <c r="L971" s="27" t="s">
        <v>12736</v>
      </c>
      <c r="M971" s="27" t="s">
        <v>79</v>
      </c>
      <c r="N971" s="27" t="s">
        <v>1725</v>
      </c>
      <c r="O971" s="27" t="s">
        <v>1878</v>
      </c>
      <c r="P971" s="27" t="s">
        <v>12737</v>
      </c>
      <c r="Q971" s="27" t="s">
        <v>12738</v>
      </c>
      <c r="R971" s="27" t="s">
        <v>12739</v>
      </c>
      <c r="S971" s="27" t="s">
        <v>12740</v>
      </c>
      <c r="T971" s="27" t="s">
        <v>12741</v>
      </c>
      <c r="U971" s="27" t="s">
        <v>12742</v>
      </c>
      <c r="V971" s="27" t="s">
        <v>12743</v>
      </c>
      <c r="W971" s="27" t="s">
        <v>3113</v>
      </c>
      <c r="X971" s="27" t="s">
        <v>47</v>
      </c>
      <c r="Y971" s="47"/>
      <c r="Z971" s="27" t="s">
        <v>62</v>
      </c>
      <c r="AA971" s="27" t="s">
        <v>63</v>
      </c>
      <c r="AB971" s="27" t="s">
        <v>64</v>
      </c>
      <c r="AC971" s="27" t="s">
        <v>12744</v>
      </c>
      <c r="AD971" s="47"/>
      <c r="AE971" s="47"/>
      <c r="AF971" s="27" t="s">
        <v>12745</v>
      </c>
      <c r="AG971" s="27" t="s">
        <v>67</v>
      </c>
      <c r="AH971" s="27" t="s">
        <v>516</v>
      </c>
      <c r="AI971" s="27" t="s">
        <v>1056</v>
      </c>
      <c r="AJ971" s="47"/>
      <c r="AK971" s="47"/>
      <c r="AL971" s="47"/>
      <c r="AM971" s="47"/>
      <c r="AN971"/>
    </row>
    <row r="972" ht="36" hidden="1" spans="1:40">
      <c r="A972" s="27" t="s">
        <v>12746</v>
      </c>
      <c r="B972" s="27" t="s">
        <v>40</v>
      </c>
      <c r="C972" s="27" t="s">
        <v>8311</v>
      </c>
      <c r="D972" s="27" t="s">
        <v>381</v>
      </c>
      <c r="E972" s="27" t="s">
        <v>1206</v>
      </c>
      <c r="F972" s="27" t="s">
        <v>44</v>
      </c>
      <c r="G972" s="27" t="s">
        <v>45</v>
      </c>
      <c r="H972" s="27" t="s">
        <v>76</v>
      </c>
      <c r="I972" s="27" t="s">
        <v>110</v>
      </c>
      <c r="J972" s="27" t="s">
        <v>12747</v>
      </c>
      <c r="K972" s="27" t="s">
        <v>12748</v>
      </c>
      <c r="L972" s="27" t="s">
        <v>12749</v>
      </c>
      <c r="M972" s="27" t="s">
        <v>51</v>
      </c>
      <c r="N972" s="27" t="s">
        <v>80</v>
      </c>
      <c r="O972" s="27" t="s">
        <v>11798</v>
      </c>
      <c r="P972" s="27" t="s">
        <v>525</v>
      </c>
      <c r="Q972" s="27" t="s">
        <v>12750</v>
      </c>
      <c r="R972" s="27" t="s">
        <v>12751</v>
      </c>
      <c r="S972" s="27" t="s">
        <v>57</v>
      </c>
      <c r="T972" s="27" t="s">
        <v>434</v>
      </c>
      <c r="U972" s="27" t="s">
        <v>12752</v>
      </c>
      <c r="V972" s="27" t="s">
        <v>12753</v>
      </c>
      <c r="W972" s="27" t="s">
        <v>3113</v>
      </c>
      <c r="X972" s="27" t="s">
        <v>47</v>
      </c>
      <c r="Y972" s="47"/>
      <c r="Z972" s="27" t="s">
        <v>62</v>
      </c>
      <c r="AA972" s="27" t="s">
        <v>63</v>
      </c>
      <c r="AB972" s="27" t="s">
        <v>64</v>
      </c>
      <c r="AC972" s="27" t="s">
        <v>12754</v>
      </c>
      <c r="AD972" s="47"/>
      <c r="AE972" s="47"/>
      <c r="AF972" s="27" t="s">
        <v>12755</v>
      </c>
      <c r="AG972" s="27" t="s">
        <v>67</v>
      </c>
      <c r="AH972" s="27" t="s">
        <v>516</v>
      </c>
      <c r="AI972" s="27" t="s">
        <v>69</v>
      </c>
      <c r="AJ972" s="47"/>
      <c r="AK972" s="47"/>
      <c r="AL972" s="47"/>
      <c r="AM972" s="47"/>
      <c r="AN972"/>
    </row>
    <row r="973" ht="36" hidden="1" spans="1:40">
      <c r="A973" s="27" t="s">
        <v>12756</v>
      </c>
      <c r="B973" s="27" t="s">
        <v>40</v>
      </c>
      <c r="C973" s="27" t="s">
        <v>12757</v>
      </c>
      <c r="D973" s="27" t="s">
        <v>42</v>
      </c>
      <c r="E973" s="27" t="s">
        <v>6755</v>
      </c>
      <c r="F973" s="27" t="s">
        <v>44</v>
      </c>
      <c r="G973" s="27" t="s">
        <v>75</v>
      </c>
      <c r="H973" s="27" t="s">
        <v>46</v>
      </c>
      <c r="I973" s="27" t="s">
        <v>47</v>
      </c>
      <c r="J973" s="27" t="s">
        <v>12758</v>
      </c>
      <c r="K973" s="27" t="s">
        <v>12759</v>
      </c>
      <c r="L973" s="47"/>
      <c r="M973" s="27" t="s">
        <v>79</v>
      </c>
      <c r="N973" s="27" t="s">
        <v>491</v>
      </c>
      <c r="O973" s="27" t="s">
        <v>970</v>
      </c>
      <c r="P973" s="27" t="s">
        <v>2893</v>
      </c>
      <c r="Q973" s="27" t="s">
        <v>12758</v>
      </c>
      <c r="R973" s="27" t="s">
        <v>12760</v>
      </c>
      <c r="S973" s="27" t="s">
        <v>12761</v>
      </c>
      <c r="T973" s="27" t="s">
        <v>12762</v>
      </c>
      <c r="U973" s="27" t="s">
        <v>12763</v>
      </c>
      <c r="V973" s="27" t="s">
        <v>12764</v>
      </c>
      <c r="W973" s="27" t="s">
        <v>3113</v>
      </c>
      <c r="X973" s="27" t="s">
        <v>47</v>
      </c>
      <c r="Y973" s="47"/>
      <c r="Z973" s="27" t="s">
        <v>62</v>
      </c>
      <c r="AA973" s="27" t="s">
        <v>63</v>
      </c>
      <c r="AB973" s="27" t="s">
        <v>64</v>
      </c>
      <c r="AC973" s="27" t="s">
        <v>12765</v>
      </c>
      <c r="AD973" s="47"/>
      <c r="AE973" s="47"/>
      <c r="AF973" s="27" t="s">
        <v>12766</v>
      </c>
      <c r="AG973" s="27" t="s">
        <v>67</v>
      </c>
      <c r="AH973" s="27" t="s">
        <v>516</v>
      </c>
      <c r="AI973" s="27" t="s">
        <v>68</v>
      </c>
      <c r="AJ973" s="47"/>
      <c r="AK973" s="47"/>
      <c r="AL973" s="47"/>
      <c r="AM973" s="47"/>
      <c r="AN973"/>
    </row>
    <row r="974" ht="48" hidden="1" spans="1:40">
      <c r="A974" s="27" t="s">
        <v>12767</v>
      </c>
      <c r="B974" s="27" t="s">
        <v>40</v>
      </c>
      <c r="C974" s="27" t="s">
        <v>12768</v>
      </c>
      <c r="D974" s="27" t="s">
        <v>42</v>
      </c>
      <c r="E974" s="27" t="s">
        <v>109</v>
      </c>
      <c r="F974" s="27" t="s">
        <v>44</v>
      </c>
      <c r="G974" s="27" t="s">
        <v>75</v>
      </c>
      <c r="H974" s="27" t="s">
        <v>46</v>
      </c>
      <c r="I974" s="27" t="s">
        <v>47</v>
      </c>
      <c r="J974" s="27" t="s">
        <v>12769</v>
      </c>
      <c r="K974" s="27" t="s">
        <v>12770</v>
      </c>
      <c r="L974" s="47"/>
      <c r="M974" s="27" t="s">
        <v>79</v>
      </c>
      <c r="N974" s="27" t="s">
        <v>491</v>
      </c>
      <c r="O974" s="27" t="s">
        <v>970</v>
      </c>
      <c r="P974" s="27" t="s">
        <v>492</v>
      </c>
      <c r="Q974" s="47"/>
      <c r="R974" s="27" t="s">
        <v>12771</v>
      </c>
      <c r="S974" s="27" t="s">
        <v>57</v>
      </c>
      <c r="T974" s="27" t="s">
        <v>12772</v>
      </c>
      <c r="U974" s="27" t="s">
        <v>12773</v>
      </c>
      <c r="V974" s="27" t="s">
        <v>12774</v>
      </c>
      <c r="W974" s="27" t="s">
        <v>3113</v>
      </c>
      <c r="X974" s="27" t="s">
        <v>47</v>
      </c>
      <c r="Y974" s="47"/>
      <c r="Z974" s="27" t="s">
        <v>62</v>
      </c>
      <c r="AA974" s="27" t="s">
        <v>63</v>
      </c>
      <c r="AB974" s="27" t="s">
        <v>64</v>
      </c>
      <c r="AC974" s="27" t="s">
        <v>12775</v>
      </c>
      <c r="AD974" s="47"/>
      <c r="AE974" s="47"/>
      <c r="AF974" s="27" t="s">
        <v>12776</v>
      </c>
      <c r="AG974" s="27" t="s">
        <v>67</v>
      </c>
      <c r="AH974" s="27" t="s">
        <v>516</v>
      </c>
      <c r="AI974" s="27" t="s">
        <v>106</v>
      </c>
      <c r="AJ974" s="47"/>
      <c r="AK974" s="47"/>
      <c r="AL974" s="47"/>
      <c r="AM974" s="47"/>
      <c r="AN974"/>
    </row>
    <row r="975" ht="36" hidden="1" spans="1:40">
      <c r="A975" s="27" t="s">
        <v>12777</v>
      </c>
      <c r="B975" s="27" t="s">
        <v>125</v>
      </c>
      <c r="C975" s="27" t="s">
        <v>12778</v>
      </c>
      <c r="D975" s="27" t="s">
        <v>42</v>
      </c>
      <c r="E975" s="27" t="s">
        <v>109</v>
      </c>
      <c r="F975" s="27" t="s">
        <v>144</v>
      </c>
      <c r="G975" s="27" t="s">
        <v>45</v>
      </c>
      <c r="H975" s="27" t="s">
        <v>46</v>
      </c>
      <c r="I975" s="27" t="s">
        <v>47</v>
      </c>
      <c r="J975" s="27" t="s">
        <v>12779</v>
      </c>
      <c r="K975" s="27" t="s">
        <v>12780</v>
      </c>
      <c r="L975" s="27" t="s">
        <v>12781</v>
      </c>
      <c r="M975" s="27" t="s">
        <v>51</v>
      </c>
      <c r="N975" s="27" t="s">
        <v>6996</v>
      </c>
      <c r="O975" s="27" t="s">
        <v>5019</v>
      </c>
      <c r="P975" s="27" t="s">
        <v>696</v>
      </c>
      <c r="Q975" s="27" t="s">
        <v>12779</v>
      </c>
      <c r="R975" s="27" t="s">
        <v>12782</v>
      </c>
      <c r="S975" s="27" t="s">
        <v>57</v>
      </c>
      <c r="T975" s="27" t="s">
        <v>12783</v>
      </c>
      <c r="U975" s="27" t="s">
        <v>12784</v>
      </c>
      <c r="V975" s="27" t="s">
        <v>12785</v>
      </c>
      <c r="W975" s="27" t="s">
        <v>3113</v>
      </c>
      <c r="X975" s="27" t="s">
        <v>47</v>
      </c>
      <c r="Y975" s="47"/>
      <c r="Z975" s="27" t="s">
        <v>138</v>
      </c>
      <c r="AA975" s="27" t="s">
        <v>63</v>
      </c>
      <c r="AB975" s="27" t="s">
        <v>67</v>
      </c>
      <c r="AC975" s="27" t="s">
        <v>12786</v>
      </c>
      <c r="AD975" s="47"/>
      <c r="AE975" s="47"/>
      <c r="AF975" s="27" t="s">
        <v>12787</v>
      </c>
      <c r="AG975" s="27" t="s">
        <v>67</v>
      </c>
      <c r="AH975" s="27" t="s">
        <v>244</v>
      </c>
      <c r="AI975" s="27" t="s">
        <v>378</v>
      </c>
      <c r="AJ975" s="47"/>
      <c r="AK975" s="47"/>
      <c r="AL975" s="47"/>
      <c r="AM975" s="47"/>
      <c r="AN975"/>
    </row>
    <row r="976" ht="36" hidden="1" spans="1:40">
      <c r="A976" s="27" t="s">
        <v>12788</v>
      </c>
      <c r="B976" s="27" t="s">
        <v>40</v>
      </c>
      <c r="C976" s="27" t="s">
        <v>12789</v>
      </c>
      <c r="D976" s="27" t="s">
        <v>42</v>
      </c>
      <c r="E976" s="27" t="s">
        <v>1924</v>
      </c>
      <c r="F976" s="27" t="s">
        <v>797</v>
      </c>
      <c r="G976" s="27" t="s">
        <v>75</v>
      </c>
      <c r="H976" s="27" t="s">
        <v>46</v>
      </c>
      <c r="I976" s="27" t="s">
        <v>47</v>
      </c>
      <c r="J976" s="27" t="s">
        <v>12790</v>
      </c>
      <c r="K976" s="27" t="s">
        <v>12791</v>
      </c>
      <c r="L976" s="27" t="s">
        <v>12792</v>
      </c>
      <c r="M976" s="27" t="s">
        <v>79</v>
      </c>
      <c r="N976" s="27" t="s">
        <v>12793</v>
      </c>
      <c r="O976" s="27" t="s">
        <v>970</v>
      </c>
      <c r="P976" s="27" t="s">
        <v>2533</v>
      </c>
      <c r="Q976" s="27" t="s">
        <v>12794</v>
      </c>
      <c r="R976" s="27" t="s">
        <v>12795</v>
      </c>
      <c r="S976" s="27" t="s">
        <v>12796</v>
      </c>
      <c r="T976" s="27" t="s">
        <v>12797</v>
      </c>
      <c r="U976" s="27" t="s">
        <v>12798</v>
      </c>
      <c r="V976" s="27" t="s">
        <v>12799</v>
      </c>
      <c r="W976" s="27" t="s">
        <v>3113</v>
      </c>
      <c r="X976" s="27" t="s">
        <v>47</v>
      </c>
      <c r="Y976" s="47"/>
      <c r="Z976" s="27" t="s">
        <v>62</v>
      </c>
      <c r="AA976" s="27" t="s">
        <v>63</v>
      </c>
      <c r="AB976" s="27" t="s">
        <v>64</v>
      </c>
      <c r="AC976" s="27" t="s">
        <v>12800</v>
      </c>
      <c r="AD976" s="47"/>
      <c r="AE976" s="47"/>
      <c r="AF976" s="27" t="s">
        <v>12801</v>
      </c>
      <c r="AG976" s="27" t="s">
        <v>67</v>
      </c>
      <c r="AH976" s="27" t="s">
        <v>516</v>
      </c>
      <c r="AI976" s="27" t="s">
        <v>123</v>
      </c>
      <c r="AJ976" s="47"/>
      <c r="AK976" s="47"/>
      <c r="AL976" s="47"/>
      <c r="AM976" s="47"/>
      <c r="AN976"/>
    </row>
    <row r="977" ht="36" hidden="1" spans="1:40">
      <c r="A977" s="27" t="s">
        <v>12802</v>
      </c>
      <c r="B977" s="27" t="s">
        <v>40</v>
      </c>
      <c r="C977" s="27" t="s">
        <v>3883</v>
      </c>
      <c r="D977" s="27" t="s">
        <v>72</v>
      </c>
      <c r="E977" s="27" t="s">
        <v>2983</v>
      </c>
      <c r="F977" s="27" t="s">
        <v>44</v>
      </c>
      <c r="G977" s="27" t="s">
        <v>45</v>
      </c>
      <c r="H977" s="27" t="s">
        <v>46</v>
      </c>
      <c r="I977" s="27" t="s">
        <v>47</v>
      </c>
      <c r="J977" s="27" t="s">
        <v>12803</v>
      </c>
      <c r="K977" s="27" t="s">
        <v>12804</v>
      </c>
      <c r="L977" s="27" t="s">
        <v>12805</v>
      </c>
      <c r="M977" s="27" t="s">
        <v>51</v>
      </c>
      <c r="N977" s="27" t="s">
        <v>52</v>
      </c>
      <c r="O977" s="27" t="s">
        <v>3559</v>
      </c>
      <c r="P977" s="27" t="s">
        <v>257</v>
      </c>
      <c r="Q977" s="27" t="s">
        <v>12806</v>
      </c>
      <c r="R977" s="27" t="s">
        <v>12807</v>
      </c>
      <c r="S977" s="27" t="s">
        <v>12808</v>
      </c>
      <c r="T977" s="27" t="s">
        <v>12809</v>
      </c>
      <c r="U977" s="27" t="s">
        <v>12810</v>
      </c>
      <c r="V977" s="27" t="s">
        <v>12811</v>
      </c>
      <c r="W977" s="27" t="s">
        <v>3113</v>
      </c>
      <c r="X977" s="27" t="s">
        <v>47</v>
      </c>
      <c r="Y977" s="47"/>
      <c r="Z977" s="27" t="s">
        <v>62</v>
      </c>
      <c r="AA977" s="27" t="s">
        <v>63</v>
      </c>
      <c r="AB977" s="27" t="s">
        <v>64</v>
      </c>
      <c r="AC977" s="27" t="s">
        <v>12812</v>
      </c>
      <c r="AD977" s="47"/>
      <c r="AE977" s="47"/>
      <c r="AF977" s="27" t="s">
        <v>12813</v>
      </c>
      <c r="AG977" s="27" t="s">
        <v>67</v>
      </c>
      <c r="AH977" s="27" t="s">
        <v>516</v>
      </c>
      <c r="AI977" s="27" t="s">
        <v>193</v>
      </c>
      <c r="AJ977" s="47"/>
      <c r="AK977" s="47"/>
      <c r="AL977" s="47"/>
      <c r="AM977" s="47"/>
      <c r="AN977"/>
    </row>
    <row r="978" ht="48" hidden="1" spans="1:39">
      <c r="A978" s="15" t="s">
        <v>12814</v>
      </c>
      <c r="B978" s="27" t="s">
        <v>125</v>
      </c>
      <c r="C978" s="27" t="s">
        <v>12815</v>
      </c>
      <c r="D978" s="27" t="s">
        <v>42</v>
      </c>
      <c r="E978" s="27" t="s">
        <v>1236</v>
      </c>
      <c r="F978" s="27" t="s">
        <v>797</v>
      </c>
      <c r="G978" s="27" t="s">
        <v>75</v>
      </c>
      <c r="H978" s="27" t="s">
        <v>46</v>
      </c>
      <c r="I978" s="27" t="s">
        <v>47</v>
      </c>
      <c r="J978" s="15" t="s">
        <v>12816</v>
      </c>
      <c r="K978" s="27" t="s">
        <v>12817</v>
      </c>
      <c r="L978" s="27" t="s">
        <v>12818</v>
      </c>
      <c r="M978" s="27" t="s">
        <v>79</v>
      </c>
      <c r="N978" s="27" t="s">
        <v>12819</v>
      </c>
      <c r="O978" s="27" t="s">
        <v>2626</v>
      </c>
      <c r="P978" s="27" t="s">
        <v>12820</v>
      </c>
      <c r="Q978" s="27" t="s">
        <v>12816</v>
      </c>
      <c r="R978" s="27" t="s">
        <v>12821</v>
      </c>
      <c r="S978" s="27" t="s">
        <v>57</v>
      </c>
      <c r="T978" s="27" t="s">
        <v>12822</v>
      </c>
      <c r="U978" s="27" t="s">
        <v>12823</v>
      </c>
      <c r="V978" s="27" t="s">
        <v>12824</v>
      </c>
      <c r="W978" s="27" t="s">
        <v>3113</v>
      </c>
      <c r="X978" s="27" t="s">
        <v>47</v>
      </c>
      <c r="Y978" s="47"/>
      <c r="Z978" s="15" t="s">
        <v>262</v>
      </c>
      <c r="AA978" s="15" t="s">
        <v>63</v>
      </c>
      <c r="AB978" s="27" t="s">
        <v>177</v>
      </c>
      <c r="AC978" s="15" t="s">
        <v>12825</v>
      </c>
      <c r="AD978" s="47"/>
      <c r="AE978" s="47"/>
      <c r="AF978" s="15" t="s">
        <v>12826</v>
      </c>
      <c r="AG978" s="27" t="s">
        <v>67</v>
      </c>
      <c r="AH978" s="15" t="s">
        <v>852</v>
      </c>
      <c r="AI978" s="15" t="s">
        <v>301</v>
      </c>
      <c r="AJ978" s="47"/>
      <c r="AK978" s="47"/>
      <c r="AL978" s="47"/>
      <c r="AM978" s="47"/>
    </row>
    <row r="979" ht="60" hidden="1" spans="1:39">
      <c r="A979" s="15" t="s">
        <v>12827</v>
      </c>
      <c r="B979" s="27" t="s">
        <v>125</v>
      </c>
      <c r="C979" s="27" t="s">
        <v>2860</v>
      </c>
      <c r="D979" s="27" t="s">
        <v>42</v>
      </c>
      <c r="E979" s="27" t="s">
        <v>253</v>
      </c>
      <c r="F979" s="27" t="s">
        <v>144</v>
      </c>
      <c r="G979" s="27" t="s">
        <v>45</v>
      </c>
      <c r="H979" s="27" t="s">
        <v>46</v>
      </c>
      <c r="I979" s="27" t="s">
        <v>47</v>
      </c>
      <c r="J979" s="15" t="s">
        <v>12828</v>
      </c>
      <c r="K979" s="27" t="s">
        <v>12829</v>
      </c>
      <c r="L979" s="27" t="s">
        <v>12830</v>
      </c>
      <c r="M979" s="27" t="s">
        <v>51</v>
      </c>
      <c r="N979" s="27" t="s">
        <v>324</v>
      </c>
      <c r="O979" s="27" t="s">
        <v>4418</v>
      </c>
      <c r="P979" s="27" t="s">
        <v>1080</v>
      </c>
      <c r="Q979" s="27" t="s">
        <v>12831</v>
      </c>
      <c r="R979" s="27" t="s">
        <v>12832</v>
      </c>
      <c r="S979" s="27" t="s">
        <v>12833</v>
      </c>
      <c r="T979" s="27" t="s">
        <v>12834</v>
      </c>
      <c r="U979" s="27" t="s">
        <v>12835</v>
      </c>
      <c r="V979" s="27" t="s">
        <v>12836</v>
      </c>
      <c r="W979" s="27" t="s">
        <v>3113</v>
      </c>
      <c r="X979" s="27" t="s">
        <v>47</v>
      </c>
      <c r="Y979" s="47"/>
      <c r="Z979" s="15" t="s">
        <v>243</v>
      </c>
      <c r="AA979" s="15" t="s">
        <v>63</v>
      </c>
      <c r="AB979" s="27" t="s">
        <v>244</v>
      </c>
      <c r="AC979" s="15" t="s">
        <v>12837</v>
      </c>
      <c r="AD979" s="47"/>
      <c r="AE979" s="47"/>
      <c r="AF979" s="15" t="s">
        <v>12838</v>
      </c>
      <c r="AG979" s="27" t="s">
        <v>67</v>
      </c>
      <c r="AH979" s="15" t="s">
        <v>265</v>
      </c>
      <c r="AI979" s="15" t="s">
        <v>207</v>
      </c>
      <c r="AJ979" s="47"/>
      <c r="AK979" s="47"/>
      <c r="AL979" s="47"/>
      <c r="AM979" s="47"/>
    </row>
    <row r="980" ht="36" hidden="1" spans="1:40">
      <c r="A980" s="27" t="s">
        <v>12839</v>
      </c>
      <c r="B980" s="27" t="s">
        <v>40</v>
      </c>
      <c r="C980" s="27" t="s">
        <v>12840</v>
      </c>
      <c r="D980" s="27" t="s">
        <v>42</v>
      </c>
      <c r="E980" s="27" t="s">
        <v>11343</v>
      </c>
      <c r="F980" s="27" t="s">
        <v>44</v>
      </c>
      <c r="G980" s="27" t="s">
        <v>75</v>
      </c>
      <c r="H980" s="27" t="s">
        <v>46</v>
      </c>
      <c r="I980" s="27" t="s">
        <v>47</v>
      </c>
      <c r="J980" s="27" t="s">
        <v>12841</v>
      </c>
      <c r="K980" s="27" t="s">
        <v>5657</v>
      </c>
      <c r="L980" s="47"/>
      <c r="M980" s="27" t="s">
        <v>51</v>
      </c>
      <c r="N980" s="47"/>
      <c r="O980" s="47"/>
      <c r="P980" s="47"/>
      <c r="Q980" s="47"/>
      <c r="R980" s="27" t="s">
        <v>12842</v>
      </c>
      <c r="S980" s="27" t="s">
        <v>57</v>
      </c>
      <c r="T980" s="27" t="s">
        <v>12843</v>
      </c>
      <c r="U980" s="27" t="s">
        <v>12844</v>
      </c>
      <c r="V980" s="27" t="s">
        <v>12845</v>
      </c>
      <c r="W980" s="27" t="s">
        <v>3113</v>
      </c>
      <c r="X980" s="27" t="s">
        <v>47</v>
      </c>
      <c r="Y980" s="47"/>
      <c r="Z980" s="27" t="s">
        <v>62</v>
      </c>
      <c r="AA980" s="27" t="s">
        <v>63</v>
      </c>
      <c r="AB980" s="27" t="s">
        <v>64</v>
      </c>
      <c r="AC980" s="27" t="s">
        <v>12846</v>
      </c>
      <c r="AD980" s="47"/>
      <c r="AE980" s="47"/>
      <c r="AF980" s="27" t="s">
        <v>12847</v>
      </c>
      <c r="AG980" s="27" t="s">
        <v>67</v>
      </c>
      <c r="AH980" s="27" t="s">
        <v>516</v>
      </c>
      <c r="AI980" s="27" t="s">
        <v>228</v>
      </c>
      <c r="AJ980" s="47"/>
      <c r="AK980" s="47"/>
      <c r="AL980" s="47"/>
      <c r="AM980" s="47"/>
      <c r="AN980"/>
    </row>
    <row r="981" ht="36" hidden="1" spans="1:40">
      <c r="A981" s="27" t="s">
        <v>12848</v>
      </c>
      <c r="B981" s="27" t="s">
        <v>40</v>
      </c>
      <c r="C981" s="27" t="s">
        <v>12849</v>
      </c>
      <c r="D981" s="27" t="s">
        <v>72</v>
      </c>
      <c r="E981" s="27" t="s">
        <v>109</v>
      </c>
      <c r="F981" s="27" t="s">
        <v>144</v>
      </c>
      <c r="G981" s="27" t="s">
        <v>45</v>
      </c>
      <c r="H981" s="27" t="s">
        <v>46</v>
      </c>
      <c r="I981" s="27" t="s">
        <v>47</v>
      </c>
      <c r="J981" s="27" t="s">
        <v>12850</v>
      </c>
      <c r="K981" s="27" t="s">
        <v>12851</v>
      </c>
      <c r="L981" s="27" t="s">
        <v>12852</v>
      </c>
      <c r="M981" s="27" t="s">
        <v>51</v>
      </c>
      <c r="N981" s="27" t="s">
        <v>830</v>
      </c>
      <c r="O981" s="27" t="s">
        <v>2519</v>
      </c>
      <c r="P981" s="27" t="s">
        <v>3708</v>
      </c>
      <c r="Q981" s="27" t="s">
        <v>12850</v>
      </c>
      <c r="R981" s="27" t="s">
        <v>12853</v>
      </c>
      <c r="S981" s="27" t="s">
        <v>12854</v>
      </c>
      <c r="T981" s="27" t="s">
        <v>12855</v>
      </c>
      <c r="U981" s="27" t="s">
        <v>12856</v>
      </c>
      <c r="V981" s="27" t="s">
        <v>12857</v>
      </c>
      <c r="W981" s="27" t="s">
        <v>3113</v>
      </c>
      <c r="X981" s="27" t="s">
        <v>47</v>
      </c>
      <c r="Y981" s="47"/>
      <c r="Z981" s="27" t="s">
        <v>62</v>
      </c>
      <c r="AA981" s="27" t="s">
        <v>63</v>
      </c>
      <c r="AB981" s="27" t="s">
        <v>64</v>
      </c>
      <c r="AC981" s="27" t="s">
        <v>12858</v>
      </c>
      <c r="AD981" s="47"/>
      <c r="AE981" s="47"/>
      <c r="AF981" s="27" t="s">
        <v>12859</v>
      </c>
      <c r="AG981" s="27" t="s">
        <v>67</v>
      </c>
      <c r="AH981" s="27" t="s">
        <v>516</v>
      </c>
      <c r="AI981" s="27" t="s">
        <v>285</v>
      </c>
      <c r="AJ981" s="47"/>
      <c r="AK981" s="47"/>
      <c r="AL981" s="47"/>
      <c r="AM981" s="47"/>
      <c r="AN981"/>
    </row>
    <row r="982" ht="36" hidden="1" spans="1:39">
      <c r="A982" s="15" t="s">
        <v>12860</v>
      </c>
      <c r="B982" s="27" t="s">
        <v>125</v>
      </c>
      <c r="C982" s="27" t="s">
        <v>12861</v>
      </c>
      <c r="D982" s="27" t="s">
        <v>42</v>
      </c>
      <c r="E982" s="27" t="s">
        <v>1364</v>
      </c>
      <c r="F982" s="27" t="s">
        <v>144</v>
      </c>
      <c r="G982" s="27" t="s">
        <v>45</v>
      </c>
      <c r="H982" s="27" t="s">
        <v>46</v>
      </c>
      <c r="I982" s="27" t="s">
        <v>47</v>
      </c>
      <c r="J982" s="15" t="s">
        <v>12862</v>
      </c>
      <c r="K982" s="27" t="s">
        <v>12863</v>
      </c>
      <c r="L982" s="27" t="s">
        <v>12864</v>
      </c>
      <c r="M982" s="27" t="s">
        <v>51</v>
      </c>
      <c r="N982" s="27" t="s">
        <v>4771</v>
      </c>
      <c r="O982" s="27" t="s">
        <v>5019</v>
      </c>
      <c r="P982" s="27" t="s">
        <v>447</v>
      </c>
      <c r="Q982" s="27" t="s">
        <v>12865</v>
      </c>
      <c r="R982" s="27" t="s">
        <v>12866</v>
      </c>
      <c r="S982" s="27" t="s">
        <v>57</v>
      </c>
      <c r="T982" s="27" t="s">
        <v>12867</v>
      </c>
      <c r="U982" s="27" t="s">
        <v>12868</v>
      </c>
      <c r="V982" s="27" t="s">
        <v>12869</v>
      </c>
      <c r="W982" s="27" t="s">
        <v>3113</v>
      </c>
      <c r="X982" s="27" t="s">
        <v>47</v>
      </c>
      <c r="Y982" s="47"/>
      <c r="Z982" s="15" t="s">
        <v>243</v>
      </c>
      <c r="AA982" s="15" t="s">
        <v>63</v>
      </c>
      <c r="AB982" s="27" t="s">
        <v>244</v>
      </c>
      <c r="AC982" s="15" t="s">
        <v>12870</v>
      </c>
      <c r="AD982" s="47"/>
      <c r="AE982" s="47"/>
      <c r="AF982" s="15" t="s">
        <v>12871</v>
      </c>
      <c r="AG982" s="27" t="s">
        <v>67</v>
      </c>
      <c r="AH982" s="15" t="s">
        <v>265</v>
      </c>
      <c r="AI982" s="15" t="s">
        <v>64</v>
      </c>
      <c r="AJ982" s="47"/>
      <c r="AK982" s="47"/>
      <c r="AL982" s="47"/>
      <c r="AM982" s="47"/>
    </row>
    <row r="983" ht="24" hidden="1" spans="1:40">
      <c r="A983" s="27" t="s">
        <v>12872</v>
      </c>
      <c r="B983" s="27" t="s">
        <v>40</v>
      </c>
      <c r="C983" s="27" t="s">
        <v>12873</v>
      </c>
      <c r="D983" s="27" t="s">
        <v>72</v>
      </c>
      <c r="E983" s="27" t="s">
        <v>109</v>
      </c>
      <c r="F983" s="27" t="s">
        <v>44</v>
      </c>
      <c r="G983" s="27" t="s">
        <v>45</v>
      </c>
      <c r="H983" s="27" t="s">
        <v>46</v>
      </c>
      <c r="I983" s="27" t="s">
        <v>47</v>
      </c>
      <c r="J983" s="27" t="s">
        <v>12874</v>
      </c>
      <c r="K983" s="27" t="s">
        <v>12875</v>
      </c>
      <c r="L983" s="27" t="s">
        <v>12876</v>
      </c>
      <c r="M983" s="27" t="s">
        <v>51</v>
      </c>
      <c r="N983" s="27" t="s">
        <v>308</v>
      </c>
      <c r="O983" s="27" t="s">
        <v>131</v>
      </c>
      <c r="P983" s="27" t="s">
        <v>310</v>
      </c>
      <c r="Q983" s="27" t="s">
        <v>12877</v>
      </c>
      <c r="R983" s="27" t="s">
        <v>12878</v>
      </c>
      <c r="S983" s="27" t="s">
        <v>57</v>
      </c>
      <c r="T983" s="27" t="s">
        <v>12879</v>
      </c>
      <c r="U983" s="27" t="s">
        <v>12880</v>
      </c>
      <c r="V983" s="27" t="s">
        <v>12881</v>
      </c>
      <c r="W983" s="27" t="s">
        <v>2812</v>
      </c>
      <c r="X983" s="27" t="s">
        <v>47</v>
      </c>
      <c r="Y983" s="47"/>
      <c r="Z983" s="27" t="s">
        <v>62</v>
      </c>
      <c r="AA983" s="27" t="s">
        <v>63</v>
      </c>
      <c r="AB983" s="27" t="s">
        <v>64</v>
      </c>
      <c r="AC983" s="27" t="s">
        <v>12882</v>
      </c>
      <c r="AD983" s="47"/>
      <c r="AE983" s="47"/>
      <c r="AF983" s="27" t="s">
        <v>12883</v>
      </c>
      <c r="AG983" s="27" t="s">
        <v>67</v>
      </c>
      <c r="AH983" s="27" t="s">
        <v>516</v>
      </c>
      <c r="AI983" s="27" t="s">
        <v>301</v>
      </c>
      <c r="AJ983" s="47"/>
      <c r="AK983" s="47"/>
      <c r="AL983" s="47"/>
      <c r="AM983" s="47"/>
      <c r="AN983"/>
    </row>
    <row r="984" ht="36" hidden="1" spans="1:39">
      <c r="A984" s="15" t="s">
        <v>12884</v>
      </c>
      <c r="B984" s="27" t="s">
        <v>125</v>
      </c>
      <c r="C984" s="27" t="s">
        <v>12885</v>
      </c>
      <c r="D984" s="27" t="s">
        <v>72</v>
      </c>
      <c r="E984" s="27" t="s">
        <v>1075</v>
      </c>
      <c r="F984" s="27" t="s">
        <v>797</v>
      </c>
      <c r="G984" s="27" t="s">
        <v>45</v>
      </c>
      <c r="H984" s="27" t="s">
        <v>46</v>
      </c>
      <c r="I984" s="27" t="s">
        <v>47</v>
      </c>
      <c r="J984" s="15" t="s">
        <v>12886</v>
      </c>
      <c r="K984" s="27" t="s">
        <v>12887</v>
      </c>
      <c r="L984" s="27" t="s">
        <v>12888</v>
      </c>
      <c r="M984" s="27" t="s">
        <v>51</v>
      </c>
      <c r="N984" s="27" t="s">
        <v>523</v>
      </c>
      <c r="O984" s="27" t="s">
        <v>1978</v>
      </c>
      <c r="P984" s="27" t="s">
        <v>677</v>
      </c>
      <c r="Q984" s="27" t="s">
        <v>12889</v>
      </c>
      <c r="R984" s="27" t="s">
        <v>12890</v>
      </c>
      <c r="S984" s="27" t="s">
        <v>57</v>
      </c>
      <c r="T984" s="27" t="s">
        <v>12891</v>
      </c>
      <c r="U984" s="27" t="s">
        <v>12892</v>
      </c>
      <c r="V984" s="27" t="s">
        <v>12893</v>
      </c>
      <c r="W984" s="27" t="s">
        <v>1472</v>
      </c>
      <c r="X984" s="27" t="s">
        <v>47</v>
      </c>
      <c r="Y984" s="47"/>
      <c r="Z984" s="15" t="s">
        <v>243</v>
      </c>
      <c r="AA984" s="15" t="s">
        <v>63</v>
      </c>
      <c r="AB984" s="27" t="s">
        <v>244</v>
      </c>
      <c r="AC984" s="15" t="s">
        <v>12894</v>
      </c>
      <c r="AD984" s="47"/>
      <c r="AE984" s="47"/>
      <c r="AF984" s="15" t="s">
        <v>12895</v>
      </c>
      <c r="AG984" s="27" t="s">
        <v>67</v>
      </c>
      <c r="AH984" s="15" t="s">
        <v>265</v>
      </c>
      <c r="AI984" s="15" t="s">
        <v>247</v>
      </c>
      <c r="AJ984" s="47"/>
      <c r="AK984" s="47"/>
      <c r="AL984" s="47"/>
      <c r="AM984" s="47"/>
    </row>
    <row r="985" ht="36" hidden="1" spans="1:39">
      <c r="A985" s="15" t="s">
        <v>12896</v>
      </c>
      <c r="B985" s="27" t="s">
        <v>125</v>
      </c>
      <c r="C985" s="27" t="s">
        <v>12897</v>
      </c>
      <c r="D985" s="27" t="s">
        <v>72</v>
      </c>
      <c r="E985" s="27" t="s">
        <v>109</v>
      </c>
      <c r="F985" s="27" t="s">
        <v>44</v>
      </c>
      <c r="G985" s="27" t="s">
        <v>45</v>
      </c>
      <c r="H985" s="27" t="s">
        <v>46</v>
      </c>
      <c r="I985" s="27" t="s">
        <v>47</v>
      </c>
      <c r="J985" s="15" t="s">
        <v>12898</v>
      </c>
      <c r="K985" s="27" t="s">
        <v>12899</v>
      </c>
      <c r="L985" s="27" t="s">
        <v>12900</v>
      </c>
      <c r="M985" s="27" t="s">
        <v>51</v>
      </c>
      <c r="N985" s="27" t="s">
        <v>429</v>
      </c>
      <c r="O985" s="27" t="s">
        <v>12901</v>
      </c>
      <c r="P985" s="27" t="s">
        <v>201</v>
      </c>
      <c r="Q985" s="27" t="s">
        <v>12898</v>
      </c>
      <c r="R985" s="27" t="s">
        <v>12902</v>
      </c>
      <c r="S985" s="27" t="s">
        <v>57</v>
      </c>
      <c r="T985" s="27" t="s">
        <v>2218</v>
      </c>
      <c r="U985" s="27" t="s">
        <v>12903</v>
      </c>
      <c r="V985" s="27" t="s">
        <v>12904</v>
      </c>
      <c r="W985" s="27" t="s">
        <v>61</v>
      </c>
      <c r="X985" s="27" t="s">
        <v>47</v>
      </c>
      <c r="Y985" s="47"/>
      <c r="Z985" s="15" t="s">
        <v>262</v>
      </c>
      <c r="AA985" s="15" t="s">
        <v>63</v>
      </c>
      <c r="AB985" s="27" t="s">
        <v>177</v>
      </c>
      <c r="AC985" s="15" t="s">
        <v>12905</v>
      </c>
      <c r="AD985" s="47"/>
      <c r="AE985" s="47"/>
      <c r="AF985" s="15" t="s">
        <v>12906</v>
      </c>
      <c r="AG985" s="27" t="s">
        <v>67</v>
      </c>
      <c r="AH985" s="15" t="s">
        <v>852</v>
      </c>
      <c r="AI985" s="15" t="s">
        <v>349</v>
      </c>
      <c r="AJ985" s="47"/>
      <c r="AK985" s="47"/>
      <c r="AL985" s="47"/>
      <c r="AM985" s="47"/>
    </row>
    <row r="986" ht="24" hidden="1" spans="1:39">
      <c r="A986" s="15" t="s">
        <v>12907</v>
      </c>
      <c r="B986" s="27" t="s">
        <v>125</v>
      </c>
      <c r="C986" s="27" t="s">
        <v>12908</v>
      </c>
      <c r="D986" s="27" t="s">
        <v>42</v>
      </c>
      <c r="E986" s="27" t="s">
        <v>109</v>
      </c>
      <c r="F986" s="27" t="s">
        <v>44</v>
      </c>
      <c r="G986" s="27" t="s">
        <v>45</v>
      </c>
      <c r="H986" s="27" t="s">
        <v>46</v>
      </c>
      <c r="I986" s="27" t="s">
        <v>47</v>
      </c>
      <c r="J986" s="15" t="s">
        <v>12909</v>
      </c>
      <c r="K986" s="27" t="s">
        <v>12910</v>
      </c>
      <c r="L986" s="27" t="s">
        <v>12911</v>
      </c>
      <c r="M986" s="27" t="s">
        <v>79</v>
      </c>
      <c r="N986" s="27" t="s">
        <v>8052</v>
      </c>
      <c r="O986" s="27" t="s">
        <v>12912</v>
      </c>
      <c r="P986" s="27" t="s">
        <v>2791</v>
      </c>
      <c r="Q986" s="27" t="s">
        <v>12909</v>
      </c>
      <c r="R986" s="27" t="s">
        <v>12913</v>
      </c>
      <c r="S986" s="27" t="s">
        <v>57</v>
      </c>
      <c r="T986" s="27" t="s">
        <v>12914</v>
      </c>
      <c r="U986" s="27" t="s">
        <v>12915</v>
      </c>
      <c r="V986" s="27" t="s">
        <v>12916</v>
      </c>
      <c r="W986" s="27" t="s">
        <v>61</v>
      </c>
      <c r="X986" s="27" t="s">
        <v>47</v>
      </c>
      <c r="Y986" s="47"/>
      <c r="Z986" s="15" t="s">
        <v>262</v>
      </c>
      <c r="AA986" s="15" t="s">
        <v>63</v>
      </c>
      <c r="AB986" s="27" t="s">
        <v>177</v>
      </c>
      <c r="AC986" s="15" t="s">
        <v>12917</v>
      </c>
      <c r="AD986" s="47"/>
      <c r="AE986" s="47"/>
      <c r="AF986" s="15" t="s">
        <v>12918</v>
      </c>
      <c r="AG986" s="27" t="s">
        <v>67</v>
      </c>
      <c r="AH986" s="15" t="s">
        <v>852</v>
      </c>
      <c r="AI986" s="15" t="s">
        <v>362</v>
      </c>
      <c r="AJ986" s="47"/>
      <c r="AK986" s="47"/>
      <c r="AL986" s="47"/>
      <c r="AM986" s="47"/>
    </row>
    <row r="987" ht="36" hidden="1" spans="1:40">
      <c r="A987" s="27" t="s">
        <v>12919</v>
      </c>
      <c r="B987" s="27" t="s">
        <v>40</v>
      </c>
      <c r="C987" s="27" t="s">
        <v>8669</v>
      </c>
      <c r="D987" s="27" t="s">
        <v>160</v>
      </c>
      <c r="E987" s="27" t="s">
        <v>781</v>
      </c>
      <c r="F987" s="27" t="s">
        <v>74</v>
      </c>
      <c r="G987" s="27" t="s">
        <v>45</v>
      </c>
      <c r="H987" s="27" t="s">
        <v>76</v>
      </c>
      <c r="I987" s="27" t="s">
        <v>110</v>
      </c>
      <c r="J987" s="27" t="s">
        <v>12920</v>
      </c>
      <c r="K987" s="27" t="s">
        <v>365</v>
      </c>
      <c r="L987" s="27" t="s">
        <v>12921</v>
      </c>
      <c r="M987" s="27" t="s">
        <v>51</v>
      </c>
      <c r="N987" s="27" t="s">
        <v>1422</v>
      </c>
      <c r="O987" s="27" t="s">
        <v>97</v>
      </c>
      <c r="P987" s="27" t="s">
        <v>431</v>
      </c>
      <c r="Q987" s="27" t="s">
        <v>12922</v>
      </c>
      <c r="R987" s="27" t="s">
        <v>12923</v>
      </c>
      <c r="S987" s="27" t="s">
        <v>57</v>
      </c>
      <c r="T987" s="27" t="s">
        <v>2218</v>
      </c>
      <c r="U987" s="27" t="s">
        <v>12924</v>
      </c>
      <c r="V987" s="27" t="s">
        <v>12925</v>
      </c>
      <c r="W987" s="27" t="s">
        <v>61</v>
      </c>
      <c r="X987" s="27" t="s">
        <v>47</v>
      </c>
      <c r="Y987" s="47"/>
      <c r="Z987" s="27" t="s">
        <v>62</v>
      </c>
      <c r="AA987" s="27" t="s">
        <v>63</v>
      </c>
      <c r="AB987" s="27" t="s">
        <v>64</v>
      </c>
      <c r="AC987" s="27" t="s">
        <v>12926</v>
      </c>
      <c r="AD987" s="47"/>
      <c r="AE987" s="47"/>
      <c r="AF987" s="27" t="s">
        <v>12927</v>
      </c>
      <c r="AG987" s="27" t="s">
        <v>67</v>
      </c>
      <c r="AH987" s="27" t="s">
        <v>516</v>
      </c>
      <c r="AI987" s="27" t="s">
        <v>349</v>
      </c>
      <c r="AJ987" s="47"/>
      <c r="AK987" s="47"/>
      <c r="AL987" s="47"/>
      <c r="AM987" s="47"/>
      <c r="AN987"/>
    </row>
    <row r="988" ht="48" hidden="1" spans="1:40">
      <c r="A988" s="27" t="s">
        <v>12928</v>
      </c>
      <c r="B988" s="27" t="s">
        <v>40</v>
      </c>
      <c r="C988" s="27" t="s">
        <v>12929</v>
      </c>
      <c r="D988" s="27" t="s">
        <v>42</v>
      </c>
      <c r="E988" s="27" t="s">
        <v>7934</v>
      </c>
      <c r="F988" s="27" t="s">
        <v>44</v>
      </c>
      <c r="G988" s="27" t="s">
        <v>75</v>
      </c>
      <c r="H988" s="27" t="s">
        <v>46</v>
      </c>
      <c r="I988" s="27" t="s">
        <v>47</v>
      </c>
      <c r="J988" s="27" t="s">
        <v>12930</v>
      </c>
      <c r="K988" s="27" t="s">
        <v>12931</v>
      </c>
      <c r="L988" s="27" t="s">
        <v>12932</v>
      </c>
      <c r="M988" s="27" t="s">
        <v>79</v>
      </c>
      <c r="N988" s="27" t="s">
        <v>751</v>
      </c>
      <c r="O988" s="27" t="s">
        <v>676</v>
      </c>
      <c r="P988" s="27" t="s">
        <v>753</v>
      </c>
      <c r="Q988" s="27" t="s">
        <v>12930</v>
      </c>
      <c r="R988" s="27" t="s">
        <v>12933</v>
      </c>
      <c r="S988" s="27" t="s">
        <v>57</v>
      </c>
      <c r="T988" s="27" t="s">
        <v>12934</v>
      </c>
      <c r="U988" s="27" t="s">
        <v>12935</v>
      </c>
      <c r="V988" s="27" t="s">
        <v>12936</v>
      </c>
      <c r="W988" s="27" t="s">
        <v>61</v>
      </c>
      <c r="X988" s="27" t="s">
        <v>47</v>
      </c>
      <c r="Y988" s="47"/>
      <c r="Z988" s="27" t="s">
        <v>62</v>
      </c>
      <c r="AA988" s="27" t="s">
        <v>63</v>
      </c>
      <c r="AB988" s="27" t="s">
        <v>64</v>
      </c>
      <c r="AC988" s="27" t="s">
        <v>12937</v>
      </c>
      <c r="AD988" s="47"/>
      <c r="AE988" s="47"/>
      <c r="AF988" s="27" t="s">
        <v>12938</v>
      </c>
      <c r="AG988" s="27" t="s">
        <v>67</v>
      </c>
      <c r="AH988" s="27" t="s">
        <v>516</v>
      </c>
      <c r="AI988" s="27" t="s">
        <v>362</v>
      </c>
      <c r="AJ988" s="47"/>
      <c r="AK988" s="47"/>
      <c r="AL988" s="47"/>
      <c r="AM988" s="47"/>
      <c r="AN988"/>
    </row>
    <row r="989" ht="36" hidden="1" spans="1:40">
      <c r="A989" s="27" t="s">
        <v>12939</v>
      </c>
      <c r="B989" s="27" t="s">
        <v>125</v>
      </c>
      <c r="C989" s="27" t="s">
        <v>12940</v>
      </c>
      <c r="D989" s="27" t="s">
        <v>42</v>
      </c>
      <c r="E989" s="27" t="s">
        <v>12941</v>
      </c>
      <c r="F989" s="27" t="s">
        <v>144</v>
      </c>
      <c r="G989" s="27" t="s">
        <v>45</v>
      </c>
      <c r="H989" s="27" t="s">
        <v>128</v>
      </c>
      <c r="I989" s="27" t="s">
        <v>47</v>
      </c>
      <c r="J989" s="27" t="s">
        <v>12942</v>
      </c>
      <c r="K989" s="27" t="s">
        <v>12943</v>
      </c>
      <c r="L989" s="27" t="s">
        <v>12944</v>
      </c>
      <c r="M989" s="27" t="s">
        <v>51</v>
      </c>
      <c r="N989" s="27" t="s">
        <v>12945</v>
      </c>
      <c r="O989" s="27" t="s">
        <v>10186</v>
      </c>
      <c r="P989" s="27" t="s">
        <v>12946</v>
      </c>
      <c r="Q989" s="27" t="s">
        <v>12947</v>
      </c>
      <c r="R989" s="27" t="s">
        <v>12948</v>
      </c>
      <c r="S989" s="27" t="s">
        <v>57</v>
      </c>
      <c r="T989" s="27" t="s">
        <v>12949</v>
      </c>
      <c r="U989" s="27" t="s">
        <v>12950</v>
      </c>
      <c r="V989" s="27" t="s">
        <v>12951</v>
      </c>
      <c r="W989" s="27" t="s">
        <v>61</v>
      </c>
      <c r="X989" s="27" t="s">
        <v>47</v>
      </c>
      <c r="Y989" s="47"/>
      <c r="Z989" s="27" t="s">
        <v>206</v>
      </c>
      <c r="AA989" s="27" t="s">
        <v>63</v>
      </c>
      <c r="AB989" s="27" t="s">
        <v>207</v>
      </c>
      <c r="AC989" s="27" t="s">
        <v>12952</v>
      </c>
      <c r="AD989" s="47"/>
      <c r="AE989" s="47"/>
      <c r="AF989" s="27" t="s">
        <v>12953</v>
      </c>
      <c r="AG989" s="27" t="s">
        <v>67</v>
      </c>
      <c r="AH989" s="27" t="s">
        <v>69</v>
      </c>
      <c r="AI989" s="27" t="s">
        <v>609</v>
      </c>
      <c r="AJ989" s="47"/>
      <c r="AK989" s="47"/>
      <c r="AL989" s="47"/>
      <c r="AM989" s="47"/>
      <c r="AN989"/>
    </row>
    <row r="990" ht="36" hidden="1" spans="1:40">
      <c r="A990" s="27" t="s">
        <v>12954</v>
      </c>
      <c r="B990" s="27" t="s">
        <v>40</v>
      </c>
      <c r="C990" s="27" t="s">
        <v>12955</v>
      </c>
      <c r="D990" s="27" t="s">
        <v>42</v>
      </c>
      <c r="E990" s="27" t="s">
        <v>12956</v>
      </c>
      <c r="F990" s="27" t="s">
        <v>74</v>
      </c>
      <c r="G990" s="27" t="s">
        <v>75</v>
      </c>
      <c r="H990" s="27" t="s">
        <v>46</v>
      </c>
      <c r="I990" s="27" t="s">
        <v>47</v>
      </c>
      <c r="J990" s="27" t="s">
        <v>12957</v>
      </c>
      <c r="K990" s="27" t="s">
        <v>12958</v>
      </c>
      <c r="L990" s="27" t="s">
        <v>12959</v>
      </c>
      <c r="M990" s="27" t="s">
        <v>79</v>
      </c>
      <c r="N990" s="27" t="s">
        <v>12960</v>
      </c>
      <c r="O990" s="27" t="s">
        <v>12961</v>
      </c>
      <c r="P990" s="27" t="s">
        <v>2533</v>
      </c>
      <c r="Q990" s="27" t="s">
        <v>12957</v>
      </c>
      <c r="R990" s="27" t="s">
        <v>12962</v>
      </c>
      <c r="S990" s="27" t="s">
        <v>57</v>
      </c>
      <c r="T990" s="27" t="s">
        <v>12963</v>
      </c>
      <c r="U990" s="27" t="s">
        <v>12964</v>
      </c>
      <c r="V990" s="27" t="s">
        <v>12965</v>
      </c>
      <c r="W990" s="27" t="s">
        <v>61</v>
      </c>
      <c r="X990" s="27" t="s">
        <v>47</v>
      </c>
      <c r="Y990" s="47"/>
      <c r="Z990" s="27" t="s">
        <v>62</v>
      </c>
      <c r="AA990" s="27" t="s">
        <v>63</v>
      </c>
      <c r="AB990" s="27" t="s">
        <v>64</v>
      </c>
      <c r="AC990" s="27" t="s">
        <v>12966</v>
      </c>
      <c r="AD990" s="47"/>
      <c r="AE990" s="47"/>
      <c r="AF990" s="27" t="s">
        <v>12967</v>
      </c>
      <c r="AG990" s="27" t="s">
        <v>67</v>
      </c>
      <c r="AH990" s="27" t="s">
        <v>516</v>
      </c>
      <c r="AI990" s="27" t="s">
        <v>439</v>
      </c>
      <c r="AJ990" s="47"/>
      <c r="AK990" s="47"/>
      <c r="AL990" s="47"/>
      <c r="AM990" s="47"/>
      <c r="AN990"/>
    </row>
    <row r="991" ht="48" hidden="1" spans="1:40">
      <c r="A991" s="27" t="s">
        <v>12968</v>
      </c>
      <c r="B991" s="27" t="s">
        <v>40</v>
      </c>
      <c r="C991" s="27" t="s">
        <v>12969</v>
      </c>
      <c r="D991" s="27" t="s">
        <v>42</v>
      </c>
      <c r="E991" s="27" t="s">
        <v>1206</v>
      </c>
      <c r="F991" s="27" t="s">
        <v>74</v>
      </c>
      <c r="G991" s="27" t="s">
        <v>75</v>
      </c>
      <c r="H991" s="27" t="s">
        <v>76</v>
      </c>
      <c r="I991" s="27" t="s">
        <v>110</v>
      </c>
      <c r="J991" s="27" t="s">
        <v>4311</v>
      </c>
      <c r="K991" s="27" t="s">
        <v>12970</v>
      </c>
      <c r="L991" s="27" t="s">
        <v>12971</v>
      </c>
      <c r="M991" s="27" t="s">
        <v>51</v>
      </c>
      <c r="N991" s="27" t="s">
        <v>599</v>
      </c>
      <c r="O991" s="27" t="s">
        <v>2083</v>
      </c>
      <c r="P991" s="27" t="s">
        <v>12972</v>
      </c>
      <c r="Q991" s="27" t="s">
        <v>12973</v>
      </c>
      <c r="R991" s="27" t="s">
        <v>12974</v>
      </c>
      <c r="S991" s="27" t="s">
        <v>57</v>
      </c>
      <c r="T991" s="27" t="s">
        <v>12975</v>
      </c>
      <c r="U991" s="27" t="s">
        <v>12976</v>
      </c>
      <c r="V991" s="27" t="s">
        <v>12977</v>
      </c>
      <c r="W991" s="27" t="s">
        <v>3113</v>
      </c>
      <c r="X991" s="27" t="s">
        <v>47</v>
      </c>
      <c r="Y991" s="47"/>
      <c r="Z991" s="27" t="s">
        <v>62</v>
      </c>
      <c r="AA991" s="27" t="s">
        <v>63</v>
      </c>
      <c r="AB991" s="27" t="s">
        <v>64</v>
      </c>
      <c r="AC991" s="27" t="s">
        <v>12978</v>
      </c>
      <c r="AD991" s="47"/>
      <c r="AE991" s="47"/>
      <c r="AF991" s="27" t="s">
        <v>12979</v>
      </c>
      <c r="AG991" s="27" t="s">
        <v>67</v>
      </c>
      <c r="AH991" s="27" t="s">
        <v>516</v>
      </c>
      <c r="AI991" s="27" t="s">
        <v>500</v>
      </c>
      <c r="AJ991" s="47"/>
      <c r="AK991" s="47"/>
      <c r="AL991" s="47"/>
      <c r="AM991" s="47"/>
      <c r="AN991"/>
    </row>
    <row r="992" ht="36" hidden="1" spans="1:40">
      <c r="A992" s="27" t="s">
        <v>12980</v>
      </c>
      <c r="B992" s="27" t="s">
        <v>40</v>
      </c>
      <c r="C992" s="27" t="s">
        <v>12981</v>
      </c>
      <c r="D992" s="27" t="s">
        <v>42</v>
      </c>
      <c r="E992" s="27" t="s">
        <v>519</v>
      </c>
      <c r="F992" s="27" t="s">
        <v>144</v>
      </c>
      <c r="G992" s="27" t="s">
        <v>45</v>
      </c>
      <c r="H992" s="27" t="s">
        <v>46</v>
      </c>
      <c r="I992" s="27" t="s">
        <v>47</v>
      </c>
      <c r="J992" s="27" t="s">
        <v>12982</v>
      </c>
      <c r="K992" s="27" t="s">
        <v>12983</v>
      </c>
      <c r="L992" s="27" t="s">
        <v>12984</v>
      </c>
      <c r="M992" s="27" t="s">
        <v>51</v>
      </c>
      <c r="N992" s="27" t="s">
        <v>3454</v>
      </c>
      <c r="O992" s="27" t="s">
        <v>1017</v>
      </c>
      <c r="P992" s="27" t="s">
        <v>447</v>
      </c>
      <c r="Q992" s="27" t="s">
        <v>12985</v>
      </c>
      <c r="R992" s="27" t="s">
        <v>12986</v>
      </c>
      <c r="S992" s="27" t="s">
        <v>12987</v>
      </c>
      <c r="T992" s="27" t="s">
        <v>12988</v>
      </c>
      <c r="U992" s="27" t="s">
        <v>12989</v>
      </c>
      <c r="V992" s="27" t="s">
        <v>12990</v>
      </c>
      <c r="W992" s="27" t="s">
        <v>3113</v>
      </c>
      <c r="X992" s="27" t="s">
        <v>47</v>
      </c>
      <c r="Y992" s="47"/>
      <c r="Z992" s="27" t="s">
        <v>62</v>
      </c>
      <c r="AA992" s="27" t="s">
        <v>63</v>
      </c>
      <c r="AB992" s="27" t="s">
        <v>64</v>
      </c>
      <c r="AC992" s="27" t="s">
        <v>12991</v>
      </c>
      <c r="AD992" s="47"/>
      <c r="AE992" s="47"/>
      <c r="AF992" s="27" t="s">
        <v>12992</v>
      </c>
      <c r="AG992" s="27" t="s">
        <v>67</v>
      </c>
      <c r="AH992" s="27" t="s">
        <v>516</v>
      </c>
      <c r="AI992" s="27" t="s">
        <v>516</v>
      </c>
      <c r="AJ992" s="47"/>
      <c r="AK992" s="47"/>
      <c r="AL992" s="47"/>
      <c r="AM992" s="47"/>
      <c r="AN992"/>
    </row>
    <row r="993" ht="36" hidden="1" spans="1:40">
      <c r="A993" s="27" t="s">
        <v>12993</v>
      </c>
      <c r="B993" s="27" t="s">
        <v>40</v>
      </c>
      <c r="C993" s="27" t="s">
        <v>12994</v>
      </c>
      <c r="D993" s="27" t="s">
        <v>689</v>
      </c>
      <c r="E993" s="27" t="s">
        <v>109</v>
      </c>
      <c r="F993" s="27" t="s">
        <v>44</v>
      </c>
      <c r="G993" s="27" t="s">
        <v>45</v>
      </c>
      <c r="H993" s="27" t="s">
        <v>46</v>
      </c>
      <c r="I993" s="27" t="s">
        <v>47</v>
      </c>
      <c r="J993" s="27" t="s">
        <v>12995</v>
      </c>
      <c r="K993" s="27" t="s">
        <v>6863</v>
      </c>
      <c r="L993" s="27" t="s">
        <v>12996</v>
      </c>
      <c r="M993" s="27" t="s">
        <v>51</v>
      </c>
      <c r="N993" s="27" t="s">
        <v>12589</v>
      </c>
      <c r="O993" s="27" t="s">
        <v>2905</v>
      </c>
      <c r="P993" s="27" t="s">
        <v>431</v>
      </c>
      <c r="Q993" s="27" t="s">
        <v>12995</v>
      </c>
      <c r="R993" s="27" t="s">
        <v>12997</v>
      </c>
      <c r="S993" s="27" t="s">
        <v>57</v>
      </c>
      <c r="T993" s="27" t="s">
        <v>12998</v>
      </c>
      <c r="U993" s="27" t="s">
        <v>12999</v>
      </c>
      <c r="V993" s="27" t="s">
        <v>13000</v>
      </c>
      <c r="W993" s="27" t="s">
        <v>3113</v>
      </c>
      <c r="X993" s="27" t="s">
        <v>47</v>
      </c>
      <c r="Y993" s="47"/>
      <c r="Z993" s="27" t="s">
        <v>62</v>
      </c>
      <c r="AA993" s="27" t="s">
        <v>63</v>
      </c>
      <c r="AB993" s="27" t="s">
        <v>64</v>
      </c>
      <c r="AC993" s="27" t="s">
        <v>13001</v>
      </c>
      <c r="AD993" s="47"/>
      <c r="AE993" s="47"/>
      <c r="AF993" s="27" t="s">
        <v>13002</v>
      </c>
      <c r="AG993" s="27" t="s">
        <v>67</v>
      </c>
      <c r="AH993" s="27" t="s">
        <v>516</v>
      </c>
      <c r="AI993" s="27" t="s">
        <v>548</v>
      </c>
      <c r="AJ993" s="47"/>
      <c r="AK993" s="47"/>
      <c r="AL993" s="47"/>
      <c r="AM993" s="47"/>
      <c r="AN993"/>
    </row>
    <row r="994" ht="36" hidden="1" spans="1:40">
      <c r="A994" s="27" t="s">
        <v>13003</v>
      </c>
      <c r="B994" s="27" t="s">
        <v>40</v>
      </c>
      <c r="C994" s="27" t="s">
        <v>2435</v>
      </c>
      <c r="D994" s="27" t="s">
        <v>42</v>
      </c>
      <c r="E994" s="27" t="s">
        <v>13004</v>
      </c>
      <c r="F994" s="27" t="s">
        <v>144</v>
      </c>
      <c r="G994" s="27" t="s">
        <v>45</v>
      </c>
      <c r="H994" s="27" t="s">
        <v>46</v>
      </c>
      <c r="I994" s="27" t="s">
        <v>47</v>
      </c>
      <c r="J994" s="27" t="s">
        <v>13005</v>
      </c>
      <c r="K994" s="27" t="s">
        <v>13006</v>
      </c>
      <c r="L994" s="27" t="s">
        <v>13007</v>
      </c>
      <c r="M994" s="27" t="s">
        <v>51</v>
      </c>
      <c r="N994" s="27" t="s">
        <v>13008</v>
      </c>
      <c r="O994" s="27" t="s">
        <v>1493</v>
      </c>
      <c r="P994" s="27" t="s">
        <v>294</v>
      </c>
      <c r="Q994" s="27" t="s">
        <v>13009</v>
      </c>
      <c r="R994" s="27" t="s">
        <v>13010</v>
      </c>
      <c r="S994" s="27" t="s">
        <v>13011</v>
      </c>
      <c r="T994" s="27" t="s">
        <v>13012</v>
      </c>
      <c r="U994" s="27" t="s">
        <v>13013</v>
      </c>
      <c r="V994" s="27" t="s">
        <v>13014</v>
      </c>
      <c r="W994" s="27" t="s">
        <v>3113</v>
      </c>
      <c r="X994" s="27" t="s">
        <v>47</v>
      </c>
      <c r="Y994" s="47"/>
      <c r="Z994" s="27" t="s">
        <v>62</v>
      </c>
      <c r="AA994" s="27" t="s">
        <v>63</v>
      </c>
      <c r="AB994" s="27" t="s">
        <v>64</v>
      </c>
      <c r="AC994" s="27" t="s">
        <v>13015</v>
      </c>
      <c r="AD994" s="47"/>
      <c r="AE994" s="47"/>
      <c r="AF994" s="27" t="s">
        <v>13016</v>
      </c>
      <c r="AG994" s="27" t="s">
        <v>67</v>
      </c>
      <c r="AH994" s="27" t="s">
        <v>516</v>
      </c>
      <c r="AI994" s="27" t="s">
        <v>248</v>
      </c>
      <c r="AJ994" s="47"/>
      <c r="AK994" s="47"/>
      <c r="AL994" s="47"/>
      <c r="AM994" s="47"/>
      <c r="AN994"/>
    </row>
    <row r="995" ht="24" hidden="1" spans="1:40">
      <c r="A995" s="27" t="s">
        <v>745</v>
      </c>
      <c r="B995" s="27" t="s">
        <v>125</v>
      </c>
      <c r="C995" s="27" t="s">
        <v>13017</v>
      </c>
      <c r="D995" s="27" t="s">
        <v>72</v>
      </c>
      <c r="E995" s="27" t="s">
        <v>109</v>
      </c>
      <c r="F995" s="27" t="s">
        <v>144</v>
      </c>
      <c r="G995" s="27" t="s">
        <v>45</v>
      </c>
      <c r="H995" s="27" t="s">
        <v>46</v>
      </c>
      <c r="I995" s="27" t="s">
        <v>47</v>
      </c>
      <c r="J995" s="27" t="s">
        <v>13018</v>
      </c>
      <c r="K995" s="27" t="s">
        <v>8287</v>
      </c>
      <c r="L995" s="27" t="s">
        <v>13019</v>
      </c>
      <c r="M995" s="27" t="s">
        <v>51</v>
      </c>
      <c r="N995" s="27" t="s">
        <v>429</v>
      </c>
      <c r="O995" s="27" t="s">
        <v>13020</v>
      </c>
      <c r="P995" s="27" t="s">
        <v>201</v>
      </c>
      <c r="Q995" s="27" t="s">
        <v>13021</v>
      </c>
      <c r="R995" s="27" t="s">
        <v>13022</v>
      </c>
      <c r="S995" s="27" t="s">
        <v>13023</v>
      </c>
      <c r="T995" s="27" t="s">
        <v>13024</v>
      </c>
      <c r="U995" s="27" t="s">
        <v>13025</v>
      </c>
      <c r="V995" s="27" t="s">
        <v>13026</v>
      </c>
      <c r="W995" s="27" t="s">
        <v>3113</v>
      </c>
      <c r="X995" s="27" t="s">
        <v>47</v>
      </c>
      <c r="Y995" s="47"/>
      <c r="Z995" s="27" t="s">
        <v>174</v>
      </c>
      <c r="AA995" s="27" t="s">
        <v>63</v>
      </c>
      <c r="AB995" s="27" t="s">
        <v>157</v>
      </c>
      <c r="AC995" s="27" t="s">
        <v>13027</v>
      </c>
      <c r="AD995" s="47"/>
      <c r="AE995" s="47"/>
      <c r="AF995" s="27" t="s">
        <v>13028</v>
      </c>
      <c r="AG995" s="27" t="s">
        <v>67</v>
      </c>
      <c r="AH995" s="27" t="s">
        <v>247</v>
      </c>
      <c r="AI995" s="27" t="s">
        <v>106</v>
      </c>
      <c r="AJ995" s="47"/>
      <c r="AK995" s="47"/>
      <c r="AL995" s="47"/>
      <c r="AM995" s="47"/>
      <c r="AN995"/>
    </row>
    <row r="996" ht="72" hidden="1" spans="1:40">
      <c r="A996" s="27" t="s">
        <v>13029</v>
      </c>
      <c r="B996" s="27" t="s">
        <v>125</v>
      </c>
      <c r="C996" s="27" t="s">
        <v>1502</v>
      </c>
      <c r="D996" s="27" t="s">
        <v>42</v>
      </c>
      <c r="E996" s="27" t="s">
        <v>109</v>
      </c>
      <c r="F996" s="27" t="s">
        <v>797</v>
      </c>
      <c r="G996" s="27" t="s">
        <v>75</v>
      </c>
      <c r="H996" s="27" t="s">
        <v>46</v>
      </c>
      <c r="I996" s="27" t="s">
        <v>47</v>
      </c>
      <c r="J996" s="27" t="s">
        <v>13030</v>
      </c>
      <c r="K996" s="27" t="s">
        <v>13031</v>
      </c>
      <c r="L996" s="27" t="s">
        <v>13032</v>
      </c>
      <c r="M996" s="27" t="s">
        <v>79</v>
      </c>
      <c r="N996" s="27" t="s">
        <v>13033</v>
      </c>
      <c r="O996" s="27" t="s">
        <v>1990</v>
      </c>
      <c r="P996" s="27" t="s">
        <v>13034</v>
      </c>
      <c r="Q996" s="27" t="s">
        <v>13035</v>
      </c>
      <c r="R996" s="27" t="s">
        <v>13036</v>
      </c>
      <c r="S996" s="27" t="s">
        <v>57</v>
      </c>
      <c r="T996" s="27" t="s">
        <v>13037</v>
      </c>
      <c r="U996" s="27" t="s">
        <v>13038</v>
      </c>
      <c r="V996" s="27" t="s">
        <v>13039</v>
      </c>
      <c r="W996" s="27" t="s">
        <v>61</v>
      </c>
      <c r="X996" s="27" t="s">
        <v>47</v>
      </c>
      <c r="Y996" s="47"/>
      <c r="Z996" s="27" t="s">
        <v>206</v>
      </c>
      <c r="AA996" s="27" t="s">
        <v>63</v>
      </c>
      <c r="AB996" s="27" t="s">
        <v>207</v>
      </c>
      <c r="AC996" s="27" t="s">
        <v>13040</v>
      </c>
      <c r="AD996" s="47"/>
      <c r="AE996" s="47"/>
      <c r="AF996" s="27" t="s">
        <v>13041</v>
      </c>
      <c r="AG996" s="27" t="s">
        <v>67</v>
      </c>
      <c r="AH996" s="27" t="s">
        <v>69</v>
      </c>
      <c r="AI996" s="27" t="s">
        <v>686</v>
      </c>
      <c r="AJ996" s="47"/>
      <c r="AK996" s="47"/>
      <c r="AL996" s="47"/>
      <c r="AM996" s="47"/>
      <c r="AN996"/>
    </row>
    <row r="997" ht="48" hidden="1" spans="1:39">
      <c r="A997" s="15" t="s">
        <v>13042</v>
      </c>
      <c r="B997" s="27" t="s">
        <v>125</v>
      </c>
      <c r="C997" s="27" t="s">
        <v>13043</v>
      </c>
      <c r="D997" s="27" t="s">
        <v>42</v>
      </c>
      <c r="E997" s="27" t="s">
        <v>13044</v>
      </c>
      <c r="F997" s="27" t="s">
        <v>144</v>
      </c>
      <c r="G997" s="27" t="s">
        <v>75</v>
      </c>
      <c r="H997" s="27" t="s">
        <v>76</v>
      </c>
      <c r="I997" s="27" t="s">
        <v>110</v>
      </c>
      <c r="J997" s="15" t="s">
        <v>13045</v>
      </c>
      <c r="K997" s="27" t="s">
        <v>13046</v>
      </c>
      <c r="L997" s="27" t="s">
        <v>13047</v>
      </c>
      <c r="M997" s="27" t="s">
        <v>51</v>
      </c>
      <c r="N997" s="27" t="s">
        <v>13048</v>
      </c>
      <c r="O997" s="27" t="s">
        <v>11167</v>
      </c>
      <c r="P997" s="27" t="s">
        <v>355</v>
      </c>
      <c r="Q997" s="27" t="s">
        <v>13049</v>
      </c>
      <c r="R997" s="27" t="s">
        <v>13050</v>
      </c>
      <c r="S997" s="27" t="s">
        <v>57</v>
      </c>
      <c r="T997" s="27" t="s">
        <v>13051</v>
      </c>
      <c r="U997" s="27" t="s">
        <v>13052</v>
      </c>
      <c r="V997" s="27" t="s">
        <v>13053</v>
      </c>
      <c r="W997" s="27" t="s">
        <v>61</v>
      </c>
      <c r="X997" s="27" t="s">
        <v>47</v>
      </c>
      <c r="Y997" s="47"/>
      <c r="Z997" s="15" t="s">
        <v>243</v>
      </c>
      <c r="AA997" s="15" t="s">
        <v>63</v>
      </c>
      <c r="AB997" s="27" t="s">
        <v>244</v>
      </c>
      <c r="AC997" s="15" t="s">
        <v>13054</v>
      </c>
      <c r="AD997" s="47"/>
      <c r="AE997" s="47"/>
      <c r="AF997" s="15" t="s">
        <v>13055</v>
      </c>
      <c r="AG997" s="27" t="s">
        <v>67</v>
      </c>
      <c r="AH997" s="15" t="s">
        <v>265</v>
      </c>
      <c r="AI997" s="15" t="s">
        <v>423</v>
      </c>
      <c r="AJ997" s="47"/>
      <c r="AK997" s="47"/>
      <c r="AL997" s="47"/>
      <c r="AM997" s="47"/>
    </row>
    <row r="998" ht="48" hidden="1" spans="1:40">
      <c r="A998" s="27" t="s">
        <v>13056</v>
      </c>
      <c r="B998" s="27" t="s">
        <v>125</v>
      </c>
      <c r="C998" s="27" t="s">
        <v>13057</v>
      </c>
      <c r="D998" s="27" t="s">
        <v>72</v>
      </c>
      <c r="E998" s="27" t="s">
        <v>109</v>
      </c>
      <c r="F998" s="27" t="s">
        <v>74</v>
      </c>
      <c r="G998" s="27" t="s">
        <v>45</v>
      </c>
      <c r="H998" s="27" t="s">
        <v>76</v>
      </c>
      <c r="I998" s="27" t="s">
        <v>110</v>
      </c>
      <c r="J998" s="27" t="s">
        <v>13058</v>
      </c>
      <c r="K998" s="27" t="s">
        <v>13059</v>
      </c>
      <c r="L998" s="27" t="s">
        <v>13060</v>
      </c>
      <c r="M998" s="27" t="s">
        <v>51</v>
      </c>
      <c r="N998" s="27" t="s">
        <v>1063</v>
      </c>
      <c r="O998" s="27" t="s">
        <v>13061</v>
      </c>
      <c r="P998" s="27" t="s">
        <v>1437</v>
      </c>
      <c r="Q998" s="27" t="s">
        <v>13058</v>
      </c>
      <c r="R998" s="27" t="s">
        <v>13062</v>
      </c>
      <c r="S998" s="27" t="s">
        <v>57</v>
      </c>
      <c r="T998" s="27" t="s">
        <v>13063</v>
      </c>
      <c r="U998" s="27" t="s">
        <v>13064</v>
      </c>
      <c r="V998" s="27" t="s">
        <v>13065</v>
      </c>
      <c r="W998" s="27" t="s">
        <v>3113</v>
      </c>
      <c r="X998" s="27" t="s">
        <v>47</v>
      </c>
      <c r="Y998" s="47"/>
      <c r="Z998" s="27" t="s">
        <v>138</v>
      </c>
      <c r="AA998" s="27" t="s">
        <v>63</v>
      </c>
      <c r="AB998" s="27" t="s">
        <v>67</v>
      </c>
      <c r="AC998" s="27" t="s">
        <v>13066</v>
      </c>
      <c r="AD998" s="47"/>
      <c r="AE998" s="47"/>
      <c r="AF998" s="27" t="s">
        <v>13067</v>
      </c>
      <c r="AG998" s="27" t="s">
        <v>67</v>
      </c>
      <c r="AH998" s="27" t="s">
        <v>244</v>
      </c>
      <c r="AI998" s="27" t="s">
        <v>653</v>
      </c>
      <c r="AJ998" s="47"/>
      <c r="AK998" s="47"/>
      <c r="AL998" s="47"/>
      <c r="AM998" s="47"/>
      <c r="AN998"/>
    </row>
    <row r="999" ht="48" hidden="1" spans="1:39">
      <c r="A999" s="15" t="s">
        <v>13068</v>
      </c>
      <c r="B999" s="27" t="s">
        <v>125</v>
      </c>
      <c r="C999" s="27" t="s">
        <v>13069</v>
      </c>
      <c r="D999" s="27" t="s">
        <v>72</v>
      </c>
      <c r="E999" s="27" t="s">
        <v>13070</v>
      </c>
      <c r="F999" s="27" t="s">
        <v>44</v>
      </c>
      <c r="G999" s="27" t="s">
        <v>45</v>
      </c>
      <c r="H999" s="27" t="s">
        <v>128</v>
      </c>
      <c r="I999" s="27" t="s">
        <v>47</v>
      </c>
      <c r="J999" s="15" t="s">
        <v>13071</v>
      </c>
      <c r="K999" s="27" t="s">
        <v>13072</v>
      </c>
      <c r="L999" s="27" t="s">
        <v>13073</v>
      </c>
      <c r="M999" s="27" t="s">
        <v>51</v>
      </c>
      <c r="N999" s="27" t="s">
        <v>13074</v>
      </c>
      <c r="O999" s="47"/>
      <c r="P999" s="27" t="s">
        <v>13075</v>
      </c>
      <c r="Q999" s="27" t="s">
        <v>13076</v>
      </c>
      <c r="R999" s="27" t="s">
        <v>13077</v>
      </c>
      <c r="S999" s="27" t="s">
        <v>13078</v>
      </c>
      <c r="T999" s="27" t="s">
        <v>13079</v>
      </c>
      <c r="U999" s="27" t="s">
        <v>13080</v>
      </c>
      <c r="V999" s="27" t="s">
        <v>13081</v>
      </c>
      <c r="W999" s="27" t="s">
        <v>3113</v>
      </c>
      <c r="X999" s="27" t="s">
        <v>47</v>
      </c>
      <c r="Y999" s="47"/>
      <c r="Z999" s="15" t="s">
        <v>243</v>
      </c>
      <c r="AA999" s="15" t="s">
        <v>63</v>
      </c>
      <c r="AB999" s="27" t="s">
        <v>244</v>
      </c>
      <c r="AC999" s="15" t="s">
        <v>13082</v>
      </c>
      <c r="AD999" s="47"/>
      <c r="AE999" s="47"/>
      <c r="AF999" s="15" t="s">
        <v>13083</v>
      </c>
      <c r="AG999" s="27" t="s">
        <v>67</v>
      </c>
      <c r="AH999" s="15" t="s">
        <v>265</v>
      </c>
      <c r="AI999" s="15" t="s">
        <v>592</v>
      </c>
      <c r="AJ999" s="47"/>
      <c r="AK999" s="47"/>
      <c r="AL999" s="47"/>
      <c r="AM999" s="47"/>
    </row>
    <row r="1000" ht="48" hidden="1" spans="1:40">
      <c r="A1000" s="27" t="s">
        <v>13084</v>
      </c>
      <c r="B1000" s="27" t="s">
        <v>125</v>
      </c>
      <c r="C1000" s="27" t="s">
        <v>13085</v>
      </c>
      <c r="D1000" s="27" t="s">
        <v>689</v>
      </c>
      <c r="E1000" s="27" t="s">
        <v>382</v>
      </c>
      <c r="F1000" s="27" t="s">
        <v>144</v>
      </c>
      <c r="G1000" s="27" t="s">
        <v>45</v>
      </c>
      <c r="H1000" s="27" t="s">
        <v>46</v>
      </c>
      <c r="I1000" s="27" t="s">
        <v>47</v>
      </c>
      <c r="J1000" s="27" t="s">
        <v>13086</v>
      </c>
      <c r="K1000" s="27" t="s">
        <v>13087</v>
      </c>
      <c r="L1000" s="27" t="s">
        <v>13088</v>
      </c>
      <c r="M1000" s="27" t="s">
        <v>79</v>
      </c>
      <c r="N1000" s="27" t="s">
        <v>13033</v>
      </c>
      <c r="O1000" s="27" t="s">
        <v>13089</v>
      </c>
      <c r="P1000" s="27" t="s">
        <v>13090</v>
      </c>
      <c r="Q1000" s="27" t="s">
        <v>13086</v>
      </c>
      <c r="R1000" s="27" t="s">
        <v>13091</v>
      </c>
      <c r="S1000" s="27" t="s">
        <v>13092</v>
      </c>
      <c r="T1000" s="27" t="s">
        <v>13093</v>
      </c>
      <c r="U1000" s="27" t="s">
        <v>13094</v>
      </c>
      <c r="V1000" s="27" t="s">
        <v>13095</v>
      </c>
      <c r="W1000" s="27" t="s">
        <v>3113</v>
      </c>
      <c r="X1000" s="27" t="s">
        <v>47</v>
      </c>
      <c r="Y1000" s="47"/>
      <c r="Z1000" s="27" t="s">
        <v>138</v>
      </c>
      <c r="AA1000" s="27" t="s">
        <v>63</v>
      </c>
      <c r="AB1000" s="27" t="s">
        <v>67</v>
      </c>
      <c r="AC1000" s="27" t="s">
        <v>13096</v>
      </c>
      <c r="AD1000" s="47"/>
      <c r="AE1000" s="47"/>
      <c r="AF1000" s="27" t="s">
        <v>13097</v>
      </c>
      <c r="AG1000" s="27" t="s">
        <v>67</v>
      </c>
      <c r="AH1000" s="27" t="s">
        <v>244</v>
      </c>
      <c r="AI1000" s="27" t="s">
        <v>669</v>
      </c>
      <c r="AJ1000" s="47"/>
      <c r="AK1000" s="47"/>
      <c r="AL1000" s="47"/>
      <c r="AM1000" s="47"/>
      <c r="AN1000"/>
    </row>
    <row r="1001" ht="36" hidden="1" spans="1:40">
      <c r="A1001" s="27" t="s">
        <v>13098</v>
      </c>
      <c r="B1001" s="27" t="s">
        <v>40</v>
      </c>
      <c r="C1001" s="27" t="s">
        <v>13099</v>
      </c>
      <c r="D1001" s="27" t="s">
        <v>72</v>
      </c>
      <c r="E1001" s="27" t="s">
        <v>13100</v>
      </c>
      <c r="F1001" s="27" t="s">
        <v>44</v>
      </c>
      <c r="G1001" s="27" t="s">
        <v>45</v>
      </c>
      <c r="H1001" s="27" t="s">
        <v>46</v>
      </c>
      <c r="I1001" s="27" t="s">
        <v>47</v>
      </c>
      <c r="J1001" s="27" t="s">
        <v>13101</v>
      </c>
      <c r="K1001" s="27" t="s">
        <v>13102</v>
      </c>
      <c r="L1001" s="27" t="s">
        <v>13103</v>
      </c>
      <c r="M1001" s="27" t="s">
        <v>51</v>
      </c>
      <c r="N1001" s="27" t="s">
        <v>96</v>
      </c>
      <c r="O1001" s="27" t="s">
        <v>8157</v>
      </c>
      <c r="P1001" s="27" t="s">
        <v>201</v>
      </c>
      <c r="Q1001" s="27" t="s">
        <v>13104</v>
      </c>
      <c r="R1001" s="27" t="s">
        <v>13105</v>
      </c>
      <c r="S1001" s="27" t="s">
        <v>57</v>
      </c>
      <c r="T1001" s="27" t="s">
        <v>13106</v>
      </c>
      <c r="U1001" s="27" t="s">
        <v>13107</v>
      </c>
      <c r="V1001" s="27" t="s">
        <v>13108</v>
      </c>
      <c r="W1001" s="27" t="s">
        <v>61</v>
      </c>
      <c r="X1001" s="27" t="s">
        <v>47</v>
      </c>
      <c r="Y1001" s="47"/>
      <c r="Z1001" s="27" t="s">
        <v>62</v>
      </c>
      <c r="AA1001" s="27" t="s">
        <v>63</v>
      </c>
      <c r="AB1001" s="27" t="s">
        <v>64</v>
      </c>
      <c r="AC1001" s="27" t="s">
        <v>13109</v>
      </c>
      <c r="AD1001" s="47"/>
      <c r="AE1001" s="47"/>
      <c r="AF1001" s="27" t="s">
        <v>13110</v>
      </c>
      <c r="AG1001" s="27" t="s">
        <v>67</v>
      </c>
      <c r="AH1001" s="27" t="s">
        <v>516</v>
      </c>
      <c r="AI1001" s="27" t="s">
        <v>378</v>
      </c>
      <c r="AJ1001" s="47"/>
      <c r="AK1001" s="47"/>
      <c r="AL1001" s="47"/>
      <c r="AM1001" s="47"/>
      <c r="AN1001"/>
    </row>
    <row r="1002" ht="48" hidden="1" spans="1:40">
      <c r="A1002" s="27" t="s">
        <v>13111</v>
      </c>
      <c r="B1002" s="27" t="s">
        <v>40</v>
      </c>
      <c r="C1002" s="27" t="s">
        <v>11966</v>
      </c>
      <c r="D1002" s="27" t="s">
        <v>381</v>
      </c>
      <c r="E1002" s="27" t="s">
        <v>269</v>
      </c>
      <c r="F1002" s="27" t="s">
        <v>144</v>
      </c>
      <c r="G1002" s="27" t="s">
        <v>45</v>
      </c>
      <c r="H1002" s="27" t="s">
        <v>46</v>
      </c>
      <c r="I1002" s="27" t="s">
        <v>47</v>
      </c>
      <c r="J1002" s="27" t="s">
        <v>13112</v>
      </c>
      <c r="K1002" s="27" t="s">
        <v>13113</v>
      </c>
      <c r="L1002" s="27" t="s">
        <v>13114</v>
      </c>
      <c r="M1002" s="27" t="s">
        <v>51</v>
      </c>
      <c r="N1002" s="27" t="s">
        <v>1282</v>
      </c>
      <c r="O1002" s="27" t="s">
        <v>6094</v>
      </c>
      <c r="P1002" s="27" t="s">
        <v>431</v>
      </c>
      <c r="Q1002" s="27" t="s">
        <v>13112</v>
      </c>
      <c r="R1002" s="27" t="s">
        <v>13115</v>
      </c>
      <c r="S1002" s="27" t="s">
        <v>13116</v>
      </c>
      <c r="T1002" s="27" t="s">
        <v>13117</v>
      </c>
      <c r="U1002" s="27" t="s">
        <v>13118</v>
      </c>
      <c r="V1002" s="27" t="s">
        <v>13119</v>
      </c>
      <c r="W1002" s="27" t="s">
        <v>61</v>
      </c>
      <c r="X1002" s="27" t="s">
        <v>47</v>
      </c>
      <c r="Y1002" s="47"/>
      <c r="Z1002" s="27" t="s">
        <v>62</v>
      </c>
      <c r="AA1002" s="27" t="s">
        <v>63</v>
      </c>
      <c r="AB1002" s="27" t="s">
        <v>64</v>
      </c>
      <c r="AC1002" s="27" t="s">
        <v>13120</v>
      </c>
      <c r="AD1002" s="47"/>
      <c r="AE1002" s="47"/>
      <c r="AF1002" s="27" t="s">
        <v>13121</v>
      </c>
      <c r="AG1002" s="27" t="s">
        <v>67</v>
      </c>
      <c r="AH1002" s="27" t="s">
        <v>516</v>
      </c>
      <c r="AI1002" s="27" t="s">
        <v>653</v>
      </c>
      <c r="AJ1002" s="47"/>
      <c r="AK1002" s="47"/>
      <c r="AL1002" s="47"/>
      <c r="AM1002" s="47"/>
      <c r="AN1002"/>
    </row>
    <row r="1003" ht="60" hidden="1" spans="1:39">
      <c r="A1003" s="15" t="s">
        <v>13122</v>
      </c>
      <c r="B1003" s="27" t="s">
        <v>125</v>
      </c>
      <c r="C1003" s="27" t="s">
        <v>13123</v>
      </c>
      <c r="D1003" s="27" t="s">
        <v>42</v>
      </c>
      <c r="E1003" s="27" t="s">
        <v>143</v>
      </c>
      <c r="F1003" s="27" t="s">
        <v>44</v>
      </c>
      <c r="G1003" s="27" t="s">
        <v>75</v>
      </c>
      <c r="H1003" s="27" t="s">
        <v>76</v>
      </c>
      <c r="I1003" s="27" t="s">
        <v>110</v>
      </c>
      <c r="J1003" s="15" t="s">
        <v>13124</v>
      </c>
      <c r="K1003" s="27" t="s">
        <v>13125</v>
      </c>
      <c r="L1003" s="27" t="s">
        <v>13126</v>
      </c>
      <c r="M1003" s="27" t="s">
        <v>51</v>
      </c>
      <c r="N1003" s="27" t="s">
        <v>2971</v>
      </c>
      <c r="O1003" s="27" t="s">
        <v>8026</v>
      </c>
      <c r="P1003" s="27" t="s">
        <v>8970</v>
      </c>
      <c r="Q1003" s="27" t="s">
        <v>13127</v>
      </c>
      <c r="R1003" s="27" t="s">
        <v>13128</v>
      </c>
      <c r="S1003" s="27" t="s">
        <v>57</v>
      </c>
      <c r="T1003" s="27" t="s">
        <v>13129</v>
      </c>
      <c r="U1003" s="27" t="s">
        <v>13130</v>
      </c>
      <c r="V1003" s="27" t="s">
        <v>13131</v>
      </c>
      <c r="W1003" s="27" t="s">
        <v>3113</v>
      </c>
      <c r="X1003" s="27" t="s">
        <v>47</v>
      </c>
      <c r="Y1003" s="47"/>
      <c r="Z1003" s="15" t="s">
        <v>243</v>
      </c>
      <c r="AA1003" s="15" t="s">
        <v>63</v>
      </c>
      <c r="AB1003" s="27" t="s">
        <v>244</v>
      </c>
      <c r="AC1003" s="15" t="s">
        <v>13132</v>
      </c>
      <c r="AD1003" s="47"/>
      <c r="AE1003" s="47"/>
      <c r="AF1003" s="15" t="s">
        <v>13133</v>
      </c>
      <c r="AG1003" s="27" t="s">
        <v>67</v>
      </c>
      <c r="AH1003" s="15" t="s">
        <v>265</v>
      </c>
      <c r="AI1003" s="15" t="s">
        <v>265</v>
      </c>
      <c r="AJ1003" s="47"/>
      <c r="AK1003" s="47"/>
      <c r="AL1003" s="47"/>
      <c r="AM1003" s="47"/>
    </row>
    <row r="1004" ht="36" hidden="1" spans="1:40">
      <c r="A1004" s="27" t="s">
        <v>13134</v>
      </c>
      <c r="B1004" s="27" t="s">
        <v>125</v>
      </c>
      <c r="C1004" s="27" t="s">
        <v>13135</v>
      </c>
      <c r="D1004" s="27" t="s">
        <v>72</v>
      </c>
      <c r="E1004" s="27" t="s">
        <v>13136</v>
      </c>
      <c r="F1004" s="27" t="s">
        <v>44</v>
      </c>
      <c r="G1004" s="27" t="s">
        <v>45</v>
      </c>
      <c r="H1004" s="27" t="s">
        <v>76</v>
      </c>
      <c r="I1004" s="27" t="s">
        <v>47</v>
      </c>
      <c r="J1004" s="27" t="s">
        <v>13137</v>
      </c>
      <c r="K1004" s="27" t="s">
        <v>13138</v>
      </c>
      <c r="L1004" s="27" t="s">
        <v>13139</v>
      </c>
      <c r="M1004" s="27" t="s">
        <v>79</v>
      </c>
      <c r="N1004" s="27" t="s">
        <v>274</v>
      </c>
      <c r="O1004" s="27" t="s">
        <v>1878</v>
      </c>
      <c r="P1004" s="27" t="s">
        <v>13140</v>
      </c>
      <c r="Q1004" s="27" t="s">
        <v>13141</v>
      </c>
      <c r="R1004" s="27" t="s">
        <v>13142</v>
      </c>
      <c r="S1004" s="27" t="s">
        <v>279</v>
      </c>
      <c r="T1004" s="27" t="s">
        <v>58</v>
      </c>
      <c r="U1004" s="27" t="s">
        <v>13143</v>
      </c>
      <c r="V1004" s="27" t="s">
        <v>13144</v>
      </c>
      <c r="W1004" s="27" t="s">
        <v>61</v>
      </c>
      <c r="X1004" s="27" t="s">
        <v>47</v>
      </c>
      <c r="Y1004" s="47"/>
      <c r="Z1004" s="27" t="s">
        <v>174</v>
      </c>
      <c r="AA1004" s="27" t="s">
        <v>63</v>
      </c>
      <c r="AB1004" s="27" t="s">
        <v>157</v>
      </c>
      <c r="AC1004" s="27" t="s">
        <v>13145</v>
      </c>
      <c r="AD1004" s="47"/>
      <c r="AE1004" s="47"/>
      <c r="AF1004" s="27" t="s">
        <v>13146</v>
      </c>
      <c r="AG1004" s="27" t="s">
        <v>67</v>
      </c>
      <c r="AH1004" s="27" t="s">
        <v>247</v>
      </c>
      <c r="AI1004" s="27" t="s">
        <v>123</v>
      </c>
      <c r="AJ1004" s="47"/>
      <c r="AK1004" s="47"/>
      <c r="AL1004" s="47"/>
      <c r="AM1004" s="47"/>
      <c r="AN1004"/>
    </row>
    <row r="1005" ht="48" hidden="1" spans="1:40">
      <c r="A1005" s="27" t="s">
        <v>13147</v>
      </c>
      <c r="B1005" s="27" t="s">
        <v>40</v>
      </c>
      <c r="C1005" s="27" t="s">
        <v>895</v>
      </c>
      <c r="D1005" s="27" t="s">
        <v>160</v>
      </c>
      <c r="E1005" s="27" t="s">
        <v>13148</v>
      </c>
      <c r="F1005" s="27" t="s">
        <v>144</v>
      </c>
      <c r="G1005" s="27" t="s">
        <v>45</v>
      </c>
      <c r="H1005" s="27" t="s">
        <v>76</v>
      </c>
      <c r="I1005" s="27" t="s">
        <v>110</v>
      </c>
      <c r="J1005" s="27" t="s">
        <v>13149</v>
      </c>
      <c r="K1005" s="27" t="s">
        <v>13150</v>
      </c>
      <c r="L1005" s="27" t="s">
        <v>13151</v>
      </c>
      <c r="M1005" s="27" t="s">
        <v>51</v>
      </c>
      <c r="N1005" s="27" t="s">
        <v>13152</v>
      </c>
      <c r="O1005" s="27" t="s">
        <v>81</v>
      </c>
      <c r="P1005" s="27" t="s">
        <v>431</v>
      </c>
      <c r="Q1005" s="27" t="s">
        <v>13153</v>
      </c>
      <c r="R1005" s="27" t="s">
        <v>13154</v>
      </c>
      <c r="S1005" s="27" t="s">
        <v>1244</v>
      </c>
      <c r="T1005" s="27" t="s">
        <v>13155</v>
      </c>
      <c r="U1005" s="27" t="s">
        <v>13156</v>
      </c>
      <c r="V1005" s="27" t="s">
        <v>13157</v>
      </c>
      <c r="W1005" s="27" t="s">
        <v>61</v>
      </c>
      <c r="X1005" s="27" t="s">
        <v>47</v>
      </c>
      <c r="Y1005" s="47"/>
      <c r="Z1005" s="27" t="s">
        <v>62</v>
      </c>
      <c r="AA1005" s="27" t="s">
        <v>63</v>
      </c>
      <c r="AB1005" s="27" t="s">
        <v>64</v>
      </c>
      <c r="AC1005" s="27" t="s">
        <v>13158</v>
      </c>
      <c r="AD1005" s="47"/>
      <c r="AE1005" s="47"/>
      <c r="AF1005" s="27" t="s">
        <v>13159</v>
      </c>
      <c r="AG1005" s="27" t="s">
        <v>67</v>
      </c>
      <c r="AH1005" s="27" t="s">
        <v>516</v>
      </c>
      <c r="AI1005" s="27" t="s">
        <v>669</v>
      </c>
      <c r="AJ1005" s="47"/>
      <c r="AK1005" s="47"/>
      <c r="AL1005" s="47"/>
      <c r="AM1005" s="47"/>
      <c r="AN1005"/>
    </row>
    <row r="1006" ht="36" hidden="1" spans="1:40">
      <c r="A1006" s="27" t="s">
        <v>13160</v>
      </c>
      <c r="B1006" s="27" t="s">
        <v>125</v>
      </c>
      <c r="C1006" s="27" t="s">
        <v>13161</v>
      </c>
      <c r="D1006" s="27" t="s">
        <v>689</v>
      </c>
      <c r="E1006" s="27" t="s">
        <v>109</v>
      </c>
      <c r="F1006" s="27" t="s">
        <v>44</v>
      </c>
      <c r="G1006" s="27" t="s">
        <v>45</v>
      </c>
      <c r="H1006" s="27" t="s">
        <v>46</v>
      </c>
      <c r="I1006" s="27" t="s">
        <v>47</v>
      </c>
      <c r="J1006" s="27" t="s">
        <v>13162</v>
      </c>
      <c r="K1006" s="27" t="s">
        <v>13162</v>
      </c>
      <c r="L1006" s="27" t="s">
        <v>13163</v>
      </c>
      <c r="M1006" s="27" t="s">
        <v>51</v>
      </c>
      <c r="N1006" s="27" t="s">
        <v>13164</v>
      </c>
      <c r="O1006" s="27" t="s">
        <v>13165</v>
      </c>
      <c r="P1006" s="27" t="s">
        <v>696</v>
      </c>
      <c r="Q1006" s="27" t="s">
        <v>13166</v>
      </c>
      <c r="R1006" s="27" t="s">
        <v>13167</v>
      </c>
      <c r="S1006" s="27" t="s">
        <v>57</v>
      </c>
      <c r="T1006" s="27" t="s">
        <v>13168</v>
      </c>
      <c r="U1006" s="27" t="s">
        <v>13169</v>
      </c>
      <c r="V1006" s="27" t="s">
        <v>13170</v>
      </c>
      <c r="W1006" s="27" t="s">
        <v>3113</v>
      </c>
      <c r="X1006" s="27" t="s">
        <v>47</v>
      </c>
      <c r="Y1006" s="47"/>
      <c r="Z1006" s="27" t="s">
        <v>206</v>
      </c>
      <c r="AA1006" s="27" t="s">
        <v>63</v>
      </c>
      <c r="AB1006" s="27" t="s">
        <v>207</v>
      </c>
      <c r="AC1006" s="27" t="s">
        <v>13171</v>
      </c>
      <c r="AD1006" s="47"/>
      <c r="AE1006" s="47"/>
      <c r="AF1006" s="27" t="s">
        <v>13172</v>
      </c>
      <c r="AG1006" s="27" t="s">
        <v>67</v>
      </c>
      <c r="AH1006" s="27" t="s">
        <v>68</v>
      </c>
      <c r="AI1006" s="27" t="s">
        <v>67</v>
      </c>
      <c r="AJ1006" s="47"/>
      <c r="AK1006" s="47"/>
      <c r="AL1006" s="47"/>
      <c r="AM1006" s="47"/>
      <c r="AN1006"/>
    </row>
    <row r="1007" ht="36" hidden="1" spans="1:39">
      <c r="A1007" s="15" t="s">
        <v>13173</v>
      </c>
      <c r="B1007" s="27" t="s">
        <v>125</v>
      </c>
      <c r="C1007" s="27" t="s">
        <v>6510</v>
      </c>
      <c r="D1007" s="27" t="s">
        <v>42</v>
      </c>
      <c r="E1007" s="27" t="s">
        <v>13174</v>
      </c>
      <c r="F1007" s="27" t="s">
        <v>44</v>
      </c>
      <c r="G1007" s="27" t="s">
        <v>45</v>
      </c>
      <c r="H1007" s="27" t="s">
        <v>46</v>
      </c>
      <c r="I1007" s="27" t="s">
        <v>47</v>
      </c>
      <c r="J1007" s="15" t="s">
        <v>13175</v>
      </c>
      <c r="K1007" s="27" t="s">
        <v>13174</v>
      </c>
      <c r="L1007" s="27" t="s">
        <v>13176</v>
      </c>
      <c r="M1007" s="27" t="s">
        <v>51</v>
      </c>
      <c r="N1007" s="27" t="s">
        <v>13177</v>
      </c>
      <c r="O1007" s="27" t="s">
        <v>13178</v>
      </c>
      <c r="P1007" s="27" t="s">
        <v>1297</v>
      </c>
      <c r="Q1007" s="27" t="s">
        <v>13175</v>
      </c>
      <c r="R1007" s="27" t="s">
        <v>13179</v>
      </c>
      <c r="S1007" s="27" t="s">
        <v>13180</v>
      </c>
      <c r="T1007" s="27" t="s">
        <v>13181</v>
      </c>
      <c r="U1007" s="27" t="s">
        <v>13182</v>
      </c>
      <c r="V1007" s="27" t="s">
        <v>13183</v>
      </c>
      <c r="W1007" s="27" t="s">
        <v>61</v>
      </c>
      <c r="X1007" s="27" t="s">
        <v>47</v>
      </c>
      <c r="Y1007" s="47"/>
      <c r="Z1007" s="15" t="s">
        <v>243</v>
      </c>
      <c r="AA1007" s="15" t="s">
        <v>63</v>
      </c>
      <c r="AB1007" s="27" t="s">
        <v>244</v>
      </c>
      <c r="AC1007" s="15" t="s">
        <v>13184</v>
      </c>
      <c r="AD1007" s="47"/>
      <c r="AE1007" s="47"/>
      <c r="AF1007" s="15" t="s">
        <v>13185</v>
      </c>
      <c r="AG1007" s="27" t="s">
        <v>67</v>
      </c>
      <c r="AH1007" s="15" t="s">
        <v>265</v>
      </c>
      <c r="AI1007" s="15" t="s">
        <v>704</v>
      </c>
      <c r="AJ1007" s="47"/>
      <c r="AK1007" s="47"/>
      <c r="AL1007" s="47"/>
      <c r="AM1007" s="47"/>
    </row>
    <row r="1008" ht="36" hidden="1" spans="1:39">
      <c r="A1008" s="15" t="s">
        <v>13186</v>
      </c>
      <c r="B1008" s="27" t="s">
        <v>125</v>
      </c>
      <c r="C1008" s="27" t="s">
        <v>13187</v>
      </c>
      <c r="D1008" s="27" t="s">
        <v>42</v>
      </c>
      <c r="E1008" s="27" t="s">
        <v>109</v>
      </c>
      <c r="F1008" s="27" t="s">
        <v>44</v>
      </c>
      <c r="G1008" s="27" t="s">
        <v>45</v>
      </c>
      <c r="H1008" s="27" t="s">
        <v>46</v>
      </c>
      <c r="I1008" s="27" t="s">
        <v>47</v>
      </c>
      <c r="J1008" s="15" t="s">
        <v>13188</v>
      </c>
      <c r="K1008" s="27" t="s">
        <v>13189</v>
      </c>
      <c r="L1008" s="27" t="s">
        <v>13190</v>
      </c>
      <c r="M1008" s="27" t="s">
        <v>51</v>
      </c>
      <c r="N1008" s="27" t="s">
        <v>324</v>
      </c>
      <c r="O1008" s="27" t="s">
        <v>13191</v>
      </c>
      <c r="P1008" s="27" t="s">
        <v>525</v>
      </c>
      <c r="Q1008" s="27" t="s">
        <v>13188</v>
      </c>
      <c r="R1008" s="27" t="s">
        <v>13192</v>
      </c>
      <c r="S1008" s="27" t="s">
        <v>57</v>
      </c>
      <c r="T1008" s="27" t="s">
        <v>13193</v>
      </c>
      <c r="U1008" s="27" t="s">
        <v>13194</v>
      </c>
      <c r="V1008" s="27" t="s">
        <v>13195</v>
      </c>
      <c r="W1008" s="27" t="s">
        <v>3113</v>
      </c>
      <c r="X1008" s="27" t="s">
        <v>47</v>
      </c>
      <c r="Y1008" s="47"/>
      <c r="Z1008" s="15" t="s">
        <v>262</v>
      </c>
      <c r="AA1008" s="15" t="s">
        <v>63</v>
      </c>
      <c r="AB1008" s="27" t="s">
        <v>177</v>
      </c>
      <c r="AC1008" s="15" t="s">
        <v>13196</v>
      </c>
      <c r="AD1008" s="47"/>
      <c r="AE1008" s="47"/>
      <c r="AF1008" s="15" t="s">
        <v>13197</v>
      </c>
      <c r="AG1008" s="27" t="s">
        <v>67</v>
      </c>
      <c r="AH1008" s="15" t="s">
        <v>852</v>
      </c>
      <c r="AI1008" s="15" t="s">
        <v>439</v>
      </c>
      <c r="AJ1008" s="47"/>
      <c r="AK1008" s="47"/>
      <c r="AL1008" s="47"/>
      <c r="AM1008" s="47"/>
    </row>
    <row r="1009" ht="37.2" hidden="1" spans="1:39">
      <c r="A1009" s="15" t="s">
        <v>13198</v>
      </c>
      <c r="B1009" s="27" t="s">
        <v>125</v>
      </c>
      <c r="C1009" s="27" t="s">
        <v>13199</v>
      </c>
      <c r="D1009" s="27" t="s">
        <v>72</v>
      </c>
      <c r="E1009" s="27" t="s">
        <v>10639</v>
      </c>
      <c r="F1009" s="27" t="s">
        <v>144</v>
      </c>
      <c r="G1009" s="27" t="s">
        <v>45</v>
      </c>
      <c r="H1009" s="27" t="s">
        <v>46</v>
      </c>
      <c r="I1009" s="27" t="s">
        <v>47</v>
      </c>
      <c r="J1009" s="15" t="s">
        <v>13200</v>
      </c>
      <c r="K1009" s="27" t="s">
        <v>13201</v>
      </c>
      <c r="L1009" s="27" t="s">
        <v>13202</v>
      </c>
      <c r="M1009" s="27" t="s">
        <v>51</v>
      </c>
      <c r="N1009" s="27" t="s">
        <v>1016</v>
      </c>
      <c r="O1009" s="27" t="s">
        <v>1017</v>
      </c>
      <c r="P1009" s="27" t="s">
        <v>201</v>
      </c>
      <c r="Q1009" s="27" t="s">
        <v>13203</v>
      </c>
      <c r="R1009" s="27" t="s">
        <v>13204</v>
      </c>
      <c r="S1009" s="27" t="s">
        <v>13205</v>
      </c>
      <c r="T1009" s="27" t="s">
        <v>13206</v>
      </c>
      <c r="U1009" s="27" t="s">
        <v>13207</v>
      </c>
      <c r="V1009" s="27" t="s">
        <v>13208</v>
      </c>
      <c r="W1009" s="27" t="s">
        <v>61</v>
      </c>
      <c r="X1009" s="27" t="s">
        <v>47</v>
      </c>
      <c r="Y1009" s="47"/>
      <c r="Z1009" s="15" t="s">
        <v>243</v>
      </c>
      <c r="AA1009" s="15" t="s">
        <v>63</v>
      </c>
      <c r="AB1009" s="27" t="s">
        <v>244</v>
      </c>
      <c r="AC1009" s="15" t="s">
        <v>13209</v>
      </c>
      <c r="AD1009" s="47"/>
      <c r="AE1009" s="47"/>
      <c r="AF1009" s="15" t="s">
        <v>13210</v>
      </c>
      <c r="AG1009" s="27" t="s">
        <v>67</v>
      </c>
      <c r="AH1009" s="15" t="s">
        <v>265</v>
      </c>
      <c r="AI1009" s="15" t="s">
        <v>762</v>
      </c>
      <c r="AJ1009" s="47"/>
      <c r="AK1009" s="47"/>
      <c r="AL1009" s="47"/>
      <c r="AM1009" s="47"/>
    </row>
    <row r="1010" ht="36" hidden="1" spans="1:40">
      <c r="A1010" s="27" t="s">
        <v>13211</v>
      </c>
      <c r="B1010" s="27" t="s">
        <v>40</v>
      </c>
      <c r="C1010" s="27" t="s">
        <v>13212</v>
      </c>
      <c r="D1010" s="27" t="s">
        <v>160</v>
      </c>
      <c r="E1010" s="27" t="s">
        <v>13213</v>
      </c>
      <c r="F1010" s="27" t="s">
        <v>44</v>
      </c>
      <c r="G1010" s="27" t="s">
        <v>45</v>
      </c>
      <c r="H1010" s="27" t="s">
        <v>76</v>
      </c>
      <c r="I1010" s="27" t="s">
        <v>47</v>
      </c>
      <c r="J1010" s="27" t="s">
        <v>13214</v>
      </c>
      <c r="K1010" s="27" t="s">
        <v>13215</v>
      </c>
      <c r="L1010" s="27" t="s">
        <v>13216</v>
      </c>
      <c r="M1010" s="27" t="s">
        <v>51</v>
      </c>
      <c r="N1010" s="27" t="s">
        <v>13217</v>
      </c>
      <c r="O1010" s="27" t="s">
        <v>5145</v>
      </c>
      <c r="P1010" s="27" t="s">
        <v>3373</v>
      </c>
      <c r="Q1010" s="27" t="s">
        <v>13214</v>
      </c>
      <c r="R1010" s="27" t="s">
        <v>13218</v>
      </c>
      <c r="S1010" s="27" t="s">
        <v>57</v>
      </c>
      <c r="T1010" s="27" t="s">
        <v>13219</v>
      </c>
      <c r="U1010" s="27" t="s">
        <v>13220</v>
      </c>
      <c r="V1010" s="27" t="s">
        <v>13221</v>
      </c>
      <c r="W1010" s="27" t="s">
        <v>61</v>
      </c>
      <c r="X1010" s="27" t="s">
        <v>47</v>
      </c>
      <c r="Y1010" s="47"/>
      <c r="Z1010" s="27" t="s">
        <v>62</v>
      </c>
      <c r="AA1010" s="27" t="s">
        <v>63</v>
      </c>
      <c r="AB1010" s="27" t="s">
        <v>64</v>
      </c>
      <c r="AC1010" s="27" t="s">
        <v>13222</v>
      </c>
      <c r="AD1010" s="47"/>
      <c r="AE1010" s="47"/>
      <c r="AF1010" s="27" t="s">
        <v>13223</v>
      </c>
      <c r="AG1010" s="27" t="s">
        <v>67</v>
      </c>
      <c r="AH1010" s="27" t="s">
        <v>516</v>
      </c>
      <c r="AI1010" s="27" t="s">
        <v>810</v>
      </c>
      <c r="AJ1010" s="47"/>
      <c r="AK1010" s="47"/>
      <c r="AL1010" s="47"/>
      <c r="AM1010" s="47"/>
      <c r="AN1010"/>
    </row>
    <row r="1011" ht="36" hidden="1" spans="1:40">
      <c r="A1011" s="27" t="s">
        <v>13224</v>
      </c>
      <c r="B1011" s="27" t="s">
        <v>40</v>
      </c>
      <c r="C1011" s="27" t="s">
        <v>13225</v>
      </c>
      <c r="D1011" s="27" t="s">
        <v>42</v>
      </c>
      <c r="E1011" s="27" t="s">
        <v>6323</v>
      </c>
      <c r="F1011" s="27" t="s">
        <v>144</v>
      </c>
      <c r="G1011" s="27" t="s">
        <v>45</v>
      </c>
      <c r="H1011" s="27" t="s">
        <v>46</v>
      </c>
      <c r="I1011" s="27" t="s">
        <v>110</v>
      </c>
      <c r="J1011" s="27" t="s">
        <v>13226</v>
      </c>
      <c r="K1011" s="27" t="s">
        <v>13227</v>
      </c>
      <c r="L1011" s="27" t="s">
        <v>13228</v>
      </c>
      <c r="M1011" s="27" t="s">
        <v>51</v>
      </c>
      <c r="N1011" s="27" t="s">
        <v>10133</v>
      </c>
      <c r="O1011" s="27" t="s">
        <v>97</v>
      </c>
      <c r="P1011" s="27" t="s">
        <v>431</v>
      </c>
      <c r="Q1011" s="27" t="s">
        <v>13229</v>
      </c>
      <c r="R1011" s="27" t="s">
        <v>13230</v>
      </c>
      <c r="S1011" s="27" t="s">
        <v>13231</v>
      </c>
      <c r="T1011" s="27" t="s">
        <v>13232</v>
      </c>
      <c r="U1011" s="27" t="s">
        <v>13233</v>
      </c>
      <c r="V1011" s="27" t="s">
        <v>13234</v>
      </c>
      <c r="W1011" s="27" t="s">
        <v>3113</v>
      </c>
      <c r="X1011" s="27" t="s">
        <v>47</v>
      </c>
      <c r="Y1011" s="47"/>
      <c r="Z1011" s="27" t="s">
        <v>62</v>
      </c>
      <c r="AA1011" s="27" t="s">
        <v>63</v>
      </c>
      <c r="AB1011" s="27" t="s">
        <v>64</v>
      </c>
      <c r="AC1011" s="27" t="s">
        <v>13235</v>
      </c>
      <c r="AD1011" s="47"/>
      <c r="AE1011" s="47"/>
      <c r="AF1011" s="27" t="s">
        <v>13236</v>
      </c>
      <c r="AG1011" s="27" t="s">
        <v>67</v>
      </c>
      <c r="AH1011" s="27" t="s">
        <v>516</v>
      </c>
      <c r="AI1011" s="27" t="s">
        <v>178</v>
      </c>
      <c r="AJ1011" s="47"/>
      <c r="AK1011" s="47"/>
      <c r="AL1011" s="47"/>
      <c r="AM1011" s="47"/>
      <c r="AN1011"/>
    </row>
    <row r="1012" ht="24" hidden="1" spans="1:39">
      <c r="A1012" s="15" t="s">
        <v>13237</v>
      </c>
      <c r="B1012" s="27" t="s">
        <v>125</v>
      </c>
      <c r="C1012" s="27" t="s">
        <v>13238</v>
      </c>
      <c r="D1012" s="27" t="s">
        <v>72</v>
      </c>
      <c r="E1012" s="27" t="s">
        <v>579</v>
      </c>
      <c r="F1012" s="27" t="s">
        <v>44</v>
      </c>
      <c r="G1012" s="27" t="s">
        <v>45</v>
      </c>
      <c r="H1012" s="27" t="s">
        <v>46</v>
      </c>
      <c r="I1012" s="27" t="s">
        <v>47</v>
      </c>
      <c r="J1012" s="15" t="s">
        <v>13239</v>
      </c>
      <c r="K1012" s="27" t="s">
        <v>13240</v>
      </c>
      <c r="L1012" s="27" t="s">
        <v>13241</v>
      </c>
      <c r="M1012" s="27" t="s">
        <v>51</v>
      </c>
      <c r="N1012" s="27" t="s">
        <v>324</v>
      </c>
      <c r="O1012" s="27" t="s">
        <v>8040</v>
      </c>
      <c r="P1012" s="27" t="s">
        <v>525</v>
      </c>
      <c r="Q1012" s="27" t="s">
        <v>13239</v>
      </c>
      <c r="R1012" s="27" t="s">
        <v>13242</v>
      </c>
      <c r="S1012" s="27" t="s">
        <v>13243</v>
      </c>
      <c r="T1012" s="27" t="s">
        <v>13244</v>
      </c>
      <c r="U1012" s="27" t="s">
        <v>13245</v>
      </c>
      <c r="V1012" s="27" t="s">
        <v>13246</v>
      </c>
      <c r="W1012" s="27" t="s">
        <v>3113</v>
      </c>
      <c r="X1012" s="27" t="s">
        <v>47</v>
      </c>
      <c r="Y1012" s="47"/>
      <c r="Z1012" s="15" t="s">
        <v>262</v>
      </c>
      <c r="AA1012" s="15" t="s">
        <v>63</v>
      </c>
      <c r="AB1012" s="27" t="s">
        <v>177</v>
      </c>
      <c r="AC1012" s="15" t="s">
        <v>13247</v>
      </c>
      <c r="AD1012" s="47"/>
      <c r="AE1012" s="47"/>
      <c r="AF1012" s="15" t="s">
        <v>13248</v>
      </c>
      <c r="AG1012" s="27" t="s">
        <v>67</v>
      </c>
      <c r="AH1012" s="15" t="s">
        <v>852</v>
      </c>
      <c r="AI1012" s="15" t="s">
        <v>500</v>
      </c>
      <c r="AJ1012" s="47"/>
      <c r="AK1012" s="47"/>
      <c r="AL1012" s="47"/>
      <c r="AM1012" s="47"/>
    </row>
    <row r="1013" ht="48" hidden="1" spans="1:39">
      <c r="A1013" s="15" t="s">
        <v>13249</v>
      </c>
      <c r="B1013" s="27" t="s">
        <v>125</v>
      </c>
      <c r="C1013" s="27" t="s">
        <v>13250</v>
      </c>
      <c r="D1013" s="27" t="s">
        <v>42</v>
      </c>
      <c r="E1013" s="27" t="s">
        <v>13251</v>
      </c>
      <c r="F1013" s="27" t="s">
        <v>44</v>
      </c>
      <c r="G1013" s="27" t="s">
        <v>75</v>
      </c>
      <c r="H1013" s="27" t="s">
        <v>46</v>
      </c>
      <c r="I1013" s="27" t="s">
        <v>47</v>
      </c>
      <c r="J1013" s="15" t="s">
        <v>13252</v>
      </c>
      <c r="K1013" s="27" t="s">
        <v>13253</v>
      </c>
      <c r="L1013" s="27" t="s">
        <v>13254</v>
      </c>
      <c r="M1013" s="27" t="s">
        <v>79</v>
      </c>
      <c r="N1013" s="27" t="s">
        <v>491</v>
      </c>
      <c r="O1013" s="27" t="s">
        <v>1562</v>
      </c>
      <c r="P1013" s="27" t="s">
        <v>2254</v>
      </c>
      <c r="Q1013" s="27" t="s">
        <v>13255</v>
      </c>
      <c r="R1013" s="27" t="s">
        <v>13256</v>
      </c>
      <c r="S1013" s="27" t="s">
        <v>57</v>
      </c>
      <c r="T1013" s="27" t="s">
        <v>13257</v>
      </c>
      <c r="U1013" s="27" t="s">
        <v>13258</v>
      </c>
      <c r="V1013" s="27" t="s">
        <v>13259</v>
      </c>
      <c r="W1013" s="27" t="s">
        <v>3113</v>
      </c>
      <c r="X1013" s="27" t="s">
        <v>47</v>
      </c>
      <c r="Y1013" s="47"/>
      <c r="Z1013" s="15" t="s">
        <v>243</v>
      </c>
      <c r="AA1013" s="15" t="s">
        <v>63</v>
      </c>
      <c r="AB1013" s="27" t="s">
        <v>244</v>
      </c>
      <c r="AC1013" s="15" t="s">
        <v>13260</v>
      </c>
      <c r="AD1013" s="47"/>
      <c r="AE1013" s="47"/>
      <c r="AF1013" s="15" t="s">
        <v>13261</v>
      </c>
      <c r="AG1013" s="27" t="s">
        <v>67</v>
      </c>
      <c r="AH1013" s="15" t="s">
        <v>265</v>
      </c>
      <c r="AI1013" s="15" t="s">
        <v>852</v>
      </c>
      <c r="AJ1013" s="47"/>
      <c r="AK1013" s="47"/>
      <c r="AL1013" s="47"/>
      <c r="AM1013" s="47"/>
    </row>
    <row r="1014" ht="36" hidden="1" spans="1:39">
      <c r="A1014" s="15" t="s">
        <v>13262</v>
      </c>
      <c r="B1014" s="27" t="s">
        <v>125</v>
      </c>
      <c r="C1014" s="27" t="s">
        <v>11966</v>
      </c>
      <c r="D1014" s="27" t="s">
        <v>42</v>
      </c>
      <c r="E1014" s="27" t="s">
        <v>2720</v>
      </c>
      <c r="F1014" s="27" t="s">
        <v>44</v>
      </c>
      <c r="G1014" s="27" t="s">
        <v>45</v>
      </c>
      <c r="H1014" s="27" t="s">
        <v>46</v>
      </c>
      <c r="I1014" s="27" t="s">
        <v>47</v>
      </c>
      <c r="J1014" s="15" t="s">
        <v>13263</v>
      </c>
      <c r="K1014" s="27" t="s">
        <v>13264</v>
      </c>
      <c r="L1014" s="27" t="s">
        <v>13265</v>
      </c>
      <c r="M1014" s="27" t="s">
        <v>79</v>
      </c>
      <c r="N1014" s="27" t="s">
        <v>369</v>
      </c>
      <c r="O1014" s="27" t="s">
        <v>711</v>
      </c>
      <c r="P1014" s="27" t="s">
        <v>13266</v>
      </c>
      <c r="Q1014" s="27" t="s">
        <v>13267</v>
      </c>
      <c r="R1014" s="27" t="s">
        <v>13268</v>
      </c>
      <c r="S1014" s="27" t="s">
        <v>13269</v>
      </c>
      <c r="T1014" s="27" t="s">
        <v>13270</v>
      </c>
      <c r="U1014" s="27" t="s">
        <v>13271</v>
      </c>
      <c r="V1014" s="27" t="s">
        <v>13272</v>
      </c>
      <c r="W1014" s="27" t="s">
        <v>3113</v>
      </c>
      <c r="X1014" s="27" t="s">
        <v>47</v>
      </c>
      <c r="Y1014" s="47"/>
      <c r="Z1014" s="15" t="s">
        <v>243</v>
      </c>
      <c r="AA1014" s="15" t="s">
        <v>63</v>
      </c>
      <c r="AB1014" s="27" t="s">
        <v>244</v>
      </c>
      <c r="AC1014" s="15" t="s">
        <v>13273</v>
      </c>
      <c r="AD1014" s="47"/>
      <c r="AE1014" s="47"/>
      <c r="AF1014" s="15" t="s">
        <v>13274</v>
      </c>
      <c r="AG1014" s="27" t="s">
        <v>67</v>
      </c>
      <c r="AH1014" s="15" t="s">
        <v>265</v>
      </c>
      <c r="AI1014" s="15" t="s">
        <v>210</v>
      </c>
      <c r="AJ1014" s="47"/>
      <c r="AK1014" s="47"/>
      <c r="AL1014" s="47"/>
      <c r="AM1014" s="47"/>
    </row>
    <row r="1015" ht="36" hidden="1" spans="1:39">
      <c r="A1015" s="15" t="s">
        <v>13275</v>
      </c>
      <c r="B1015" s="27" t="s">
        <v>125</v>
      </c>
      <c r="C1015" s="27" t="s">
        <v>13276</v>
      </c>
      <c r="D1015" s="27" t="s">
        <v>42</v>
      </c>
      <c r="E1015" s="27" t="s">
        <v>519</v>
      </c>
      <c r="F1015" s="27" t="s">
        <v>44</v>
      </c>
      <c r="G1015" s="27" t="s">
        <v>45</v>
      </c>
      <c r="H1015" s="27" t="s">
        <v>46</v>
      </c>
      <c r="I1015" s="27" t="s">
        <v>47</v>
      </c>
      <c r="J1015" s="15" t="s">
        <v>13277</v>
      </c>
      <c r="K1015" s="27" t="s">
        <v>13278</v>
      </c>
      <c r="L1015" s="27" t="s">
        <v>13279</v>
      </c>
      <c r="M1015" s="27" t="s">
        <v>51</v>
      </c>
      <c r="N1015" s="27" t="s">
        <v>429</v>
      </c>
      <c r="O1015" s="27" t="s">
        <v>13280</v>
      </c>
      <c r="P1015" s="27" t="s">
        <v>447</v>
      </c>
      <c r="Q1015" s="27" t="s">
        <v>13277</v>
      </c>
      <c r="R1015" s="27" t="s">
        <v>13281</v>
      </c>
      <c r="S1015" s="27" t="s">
        <v>279</v>
      </c>
      <c r="T1015" s="27" t="s">
        <v>13282</v>
      </c>
      <c r="U1015" s="27" t="s">
        <v>13283</v>
      </c>
      <c r="V1015" s="27" t="s">
        <v>13284</v>
      </c>
      <c r="W1015" s="27" t="s">
        <v>2812</v>
      </c>
      <c r="X1015" s="27" t="s">
        <v>47</v>
      </c>
      <c r="Y1015" s="47"/>
      <c r="Z1015" s="15" t="s">
        <v>243</v>
      </c>
      <c r="AA1015" s="15" t="s">
        <v>63</v>
      </c>
      <c r="AB1015" s="27" t="s">
        <v>244</v>
      </c>
      <c r="AC1015" s="15" t="s">
        <v>13285</v>
      </c>
      <c r="AD1015" s="47"/>
      <c r="AE1015" s="47"/>
      <c r="AF1015" s="15" t="s">
        <v>13286</v>
      </c>
      <c r="AG1015" s="27" t="s">
        <v>67</v>
      </c>
      <c r="AH1015" s="15" t="s">
        <v>265</v>
      </c>
      <c r="AI1015" s="15" t="s">
        <v>1056</v>
      </c>
      <c r="AJ1015" s="47"/>
      <c r="AK1015" s="47"/>
      <c r="AL1015" s="47"/>
      <c r="AM1015" s="47"/>
    </row>
    <row r="1016" ht="36" hidden="1" spans="1:40">
      <c r="A1016" s="27" t="s">
        <v>13287</v>
      </c>
      <c r="B1016" s="27" t="s">
        <v>125</v>
      </c>
      <c r="C1016" s="27" t="s">
        <v>13288</v>
      </c>
      <c r="D1016" s="27" t="s">
        <v>42</v>
      </c>
      <c r="E1016" s="27" t="s">
        <v>1364</v>
      </c>
      <c r="F1016" s="27" t="s">
        <v>144</v>
      </c>
      <c r="G1016" s="27" t="s">
        <v>45</v>
      </c>
      <c r="H1016" s="27" t="s">
        <v>46</v>
      </c>
      <c r="I1016" s="27" t="s">
        <v>47</v>
      </c>
      <c r="J1016" s="27" t="s">
        <v>13289</v>
      </c>
      <c r="K1016" s="27" t="s">
        <v>13290</v>
      </c>
      <c r="L1016" s="27" t="s">
        <v>13291</v>
      </c>
      <c r="M1016" s="27" t="s">
        <v>51</v>
      </c>
      <c r="N1016" s="27" t="s">
        <v>2452</v>
      </c>
      <c r="O1016" s="27" t="s">
        <v>1268</v>
      </c>
      <c r="P1016" s="27" t="s">
        <v>1080</v>
      </c>
      <c r="Q1016" s="27" t="s">
        <v>13292</v>
      </c>
      <c r="R1016" s="27" t="s">
        <v>13293</v>
      </c>
      <c r="S1016" s="27" t="s">
        <v>57</v>
      </c>
      <c r="T1016" s="27" t="s">
        <v>13294</v>
      </c>
      <c r="U1016" s="27" t="s">
        <v>13295</v>
      </c>
      <c r="V1016" s="27" t="s">
        <v>13296</v>
      </c>
      <c r="W1016" s="27" t="s">
        <v>2812</v>
      </c>
      <c r="X1016" s="27" t="s">
        <v>47</v>
      </c>
      <c r="Y1016" s="47"/>
      <c r="Z1016" s="27" t="s">
        <v>174</v>
      </c>
      <c r="AA1016" s="27" t="s">
        <v>63</v>
      </c>
      <c r="AB1016" s="27" t="s">
        <v>157</v>
      </c>
      <c r="AC1016" s="27" t="s">
        <v>13297</v>
      </c>
      <c r="AD1016" s="47"/>
      <c r="AE1016" s="47"/>
      <c r="AF1016" s="27" t="s">
        <v>13298</v>
      </c>
      <c r="AG1016" s="27" t="s">
        <v>67</v>
      </c>
      <c r="AH1016" s="27" t="s">
        <v>247</v>
      </c>
      <c r="AI1016" s="27" t="s">
        <v>193</v>
      </c>
      <c r="AJ1016" s="47"/>
      <c r="AK1016" s="47"/>
      <c r="AL1016" s="47"/>
      <c r="AM1016" s="47"/>
      <c r="AN1016"/>
    </row>
    <row r="1017" ht="36" hidden="1" spans="1:39">
      <c r="A1017" s="15" t="s">
        <v>13299</v>
      </c>
      <c r="B1017" s="27" t="s">
        <v>125</v>
      </c>
      <c r="C1017" s="27" t="s">
        <v>13300</v>
      </c>
      <c r="D1017" s="27" t="s">
        <v>42</v>
      </c>
      <c r="E1017" s="27" t="s">
        <v>4349</v>
      </c>
      <c r="F1017" s="27" t="s">
        <v>144</v>
      </c>
      <c r="G1017" s="27" t="s">
        <v>45</v>
      </c>
      <c r="H1017" s="27" t="s">
        <v>46</v>
      </c>
      <c r="I1017" s="27" t="s">
        <v>47</v>
      </c>
      <c r="J1017" s="15" t="s">
        <v>13301</v>
      </c>
      <c r="K1017" s="27" t="s">
        <v>13302</v>
      </c>
      <c r="L1017" s="27" t="s">
        <v>13303</v>
      </c>
      <c r="M1017" s="27" t="s">
        <v>51</v>
      </c>
      <c r="N1017" s="27" t="s">
        <v>11398</v>
      </c>
      <c r="O1017" s="27" t="s">
        <v>1493</v>
      </c>
      <c r="P1017" s="27" t="s">
        <v>13304</v>
      </c>
      <c r="Q1017" s="27" t="s">
        <v>13301</v>
      </c>
      <c r="R1017" s="27" t="s">
        <v>13305</v>
      </c>
      <c r="S1017" s="27" t="s">
        <v>57</v>
      </c>
      <c r="T1017" s="27" t="s">
        <v>13306</v>
      </c>
      <c r="U1017" s="27" t="s">
        <v>13307</v>
      </c>
      <c r="V1017" s="27" t="s">
        <v>13308</v>
      </c>
      <c r="W1017" s="27" t="s">
        <v>2812</v>
      </c>
      <c r="X1017" s="27" t="s">
        <v>47</v>
      </c>
      <c r="Y1017" s="47"/>
      <c r="Z1017" s="15" t="s">
        <v>243</v>
      </c>
      <c r="AA1017" s="15" t="s">
        <v>63</v>
      </c>
      <c r="AB1017" s="27" t="s">
        <v>244</v>
      </c>
      <c r="AC1017" s="15" t="s">
        <v>13309</v>
      </c>
      <c r="AD1017" s="47"/>
      <c r="AE1017" s="47"/>
      <c r="AF1017" s="15" t="s">
        <v>13310</v>
      </c>
      <c r="AG1017" s="27" t="s">
        <v>67</v>
      </c>
      <c r="AH1017" s="15" t="s">
        <v>265</v>
      </c>
      <c r="AI1017" s="15" t="s">
        <v>69</v>
      </c>
      <c r="AJ1017" s="47"/>
      <c r="AK1017" s="47"/>
      <c r="AL1017" s="47"/>
      <c r="AM1017" s="47"/>
    </row>
    <row r="1018" ht="48" hidden="1" spans="1:40">
      <c r="A1018" s="27" t="s">
        <v>13311</v>
      </c>
      <c r="B1018" s="27" t="s">
        <v>40</v>
      </c>
      <c r="C1018" s="27" t="s">
        <v>2118</v>
      </c>
      <c r="D1018" s="27" t="s">
        <v>72</v>
      </c>
      <c r="E1018" s="27" t="s">
        <v>109</v>
      </c>
      <c r="F1018" s="27" t="s">
        <v>44</v>
      </c>
      <c r="G1018" s="27" t="s">
        <v>45</v>
      </c>
      <c r="H1018" s="27" t="s">
        <v>46</v>
      </c>
      <c r="I1018" s="27" t="s">
        <v>47</v>
      </c>
      <c r="J1018" s="27" t="s">
        <v>13312</v>
      </c>
      <c r="K1018" s="27" t="s">
        <v>13313</v>
      </c>
      <c r="L1018" s="27" t="s">
        <v>13314</v>
      </c>
      <c r="M1018" s="27" t="s">
        <v>51</v>
      </c>
      <c r="N1018" s="27" t="s">
        <v>1282</v>
      </c>
      <c r="O1018" s="27" t="s">
        <v>13315</v>
      </c>
      <c r="P1018" s="27" t="s">
        <v>540</v>
      </c>
      <c r="Q1018" s="27" t="s">
        <v>13316</v>
      </c>
      <c r="R1018" s="27" t="s">
        <v>13317</v>
      </c>
      <c r="S1018" s="27" t="s">
        <v>13318</v>
      </c>
      <c r="T1018" s="27" t="s">
        <v>13319</v>
      </c>
      <c r="U1018" s="27" t="s">
        <v>13320</v>
      </c>
      <c r="V1018" s="27" t="s">
        <v>13321</v>
      </c>
      <c r="W1018" s="27" t="s">
        <v>2812</v>
      </c>
      <c r="X1018" s="27" t="s">
        <v>47</v>
      </c>
      <c r="Y1018" s="47"/>
      <c r="Z1018" s="27" t="s">
        <v>62</v>
      </c>
      <c r="AA1018" s="27" t="s">
        <v>63</v>
      </c>
      <c r="AB1018" s="27" t="s">
        <v>64</v>
      </c>
      <c r="AC1018" s="27" t="s">
        <v>13322</v>
      </c>
      <c r="AD1018" s="47"/>
      <c r="AE1018" s="47"/>
      <c r="AF1018" s="27" t="s">
        <v>13323</v>
      </c>
      <c r="AG1018" s="27" t="s">
        <v>67</v>
      </c>
      <c r="AH1018" s="27" t="s">
        <v>516</v>
      </c>
      <c r="AI1018" s="27" t="s">
        <v>266</v>
      </c>
      <c r="AJ1018" s="47"/>
      <c r="AK1018" s="47"/>
      <c r="AL1018" s="47"/>
      <c r="AM1018" s="47"/>
      <c r="AN1018"/>
    </row>
    <row r="1019" ht="48" hidden="1" spans="1:40">
      <c r="A1019" s="27" t="s">
        <v>13324</v>
      </c>
      <c r="B1019" s="27" t="s">
        <v>125</v>
      </c>
      <c r="C1019" s="27" t="s">
        <v>13325</v>
      </c>
      <c r="D1019" s="27" t="s">
        <v>72</v>
      </c>
      <c r="E1019" s="27" t="s">
        <v>109</v>
      </c>
      <c r="F1019" s="27" t="s">
        <v>74</v>
      </c>
      <c r="G1019" s="27" t="s">
        <v>45</v>
      </c>
      <c r="H1019" s="27" t="s">
        <v>46</v>
      </c>
      <c r="I1019" s="27" t="s">
        <v>47</v>
      </c>
      <c r="J1019" s="27" t="s">
        <v>13326</v>
      </c>
      <c r="K1019" s="27" t="s">
        <v>7467</v>
      </c>
      <c r="L1019" s="47"/>
      <c r="M1019" s="27" t="s">
        <v>51</v>
      </c>
      <c r="N1019" s="27" t="s">
        <v>324</v>
      </c>
      <c r="O1019" s="27" t="s">
        <v>5158</v>
      </c>
      <c r="P1019" s="27" t="s">
        <v>431</v>
      </c>
      <c r="Q1019" s="27" t="s">
        <v>13326</v>
      </c>
      <c r="R1019" s="27" t="s">
        <v>13327</v>
      </c>
      <c r="S1019" s="27" t="s">
        <v>13328</v>
      </c>
      <c r="T1019" s="27" t="s">
        <v>13329</v>
      </c>
      <c r="U1019" s="27" t="s">
        <v>13330</v>
      </c>
      <c r="V1019" s="27" t="s">
        <v>13331</v>
      </c>
      <c r="W1019" s="27" t="s">
        <v>2812</v>
      </c>
      <c r="X1019" s="27" t="s">
        <v>47</v>
      </c>
      <c r="Y1019" s="47"/>
      <c r="Z1019" s="27" t="s">
        <v>138</v>
      </c>
      <c r="AA1019" s="27" t="s">
        <v>63</v>
      </c>
      <c r="AB1019" s="27" t="s">
        <v>67</v>
      </c>
      <c r="AC1019" s="27" t="s">
        <v>13332</v>
      </c>
      <c r="AD1019" s="47"/>
      <c r="AE1019" s="47"/>
      <c r="AF1019" s="27" t="s">
        <v>13333</v>
      </c>
      <c r="AG1019" s="27" t="s">
        <v>67</v>
      </c>
      <c r="AH1019" s="27" t="s">
        <v>244</v>
      </c>
      <c r="AI1019" s="27" t="s">
        <v>810</v>
      </c>
      <c r="AJ1019" s="47"/>
      <c r="AK1019" s="47"/>
      <c r="AL1019" s="47"/>
      <c r="AM1019" s="47"/>
      <c r="AN1019"/>
    </row>
    <row r="1020" ht="36" hidden="1" spans="1:39">
      <c r="A1020" s="15" t="s">
        <v>13334</v>
      </c>
      <c r="B1020" s="27" t="s">
        <v>125</v>
      </c>
      <c r="C1020" s="27" t="s">
        <v>13335</v>
      </c>
      <c r="D1020" s="27" t="s">
        <v>689</v>
      </c>
      <c r="E1020" s="27" t="s">
        <v>1206</v>
      </c>
      <c r="F1020" s="27" t="s">
        <v>44</v>
      </c>
      <c r="G1020" s="27" t="s">
        <v>45</v>
      </c>
      <c r="H1020" s="27" t="s">
        <v>46</v>
      </c>
      <c r="I1020" s="27" t="s">
        <v>47</v>
      </c>
      <c r="J1020" s="15" t="s">
        <v>13336</v>
      </c>
      <c r="K1020" s="27" t="s">
        <v>13337</v>
      </c>
      <c r="L1020" s="27" t="s">
        <v>13338</v>
      </c>
      <c r="M1020" s="27" t="s">
        <v>51</v>
      </c>
      <c r="N1020" s="27" t="s">
        <v>2667</v>
      </c>
      <c r="O1020" s="27" t="s">
        <v>2163</v>
      </c>
      <c r="P1020" s="27" t="s">
        <v>3639</v>
      </c>
      <c r="Q1020" s="27" t="s">
        <v>13339</v>
      </c>
      <c r="R1020" s="27" t="s">
        <v>13340</v>
      </c>
      <c r="S1020" s="27" t="s">
        <v>279</v>
      </c>
      <c r="T1020" s="27" t="s">
        <v>58</v>
      </c>
      <c r="U1020" s="27" t="s">
        <v>13341</v>
      </c>
      <c r="V1020" s="27" t="s">
        <v>13342</v>
      </c>
      <c r="W1020" s="27" t="s">
        <v>2812</v>
      </c>
      <c r="X1020" s="27" t="s">
        <v>47</v>
      </c>
      <c r="Y1020" s="47"/>
      <c r="Z1020" s="15" t="s">
        <v>262</v>
      </c>
      <c r="AA1020" s="15" t="s">
        <v>63</v>
      </c>
      <c r="AB1020" s="27" t="s">
        <v>177</v>
      </c>
      <c r="AC1020" s="15" t="s">
        <v>13343</v>
      </c>
      <c r="AD1020" s="47"/>
      <c r="AE1020" s="47"/>
      <c r="AF1020" s="15" t="s">
        <v>13344</v>
      </c>
      <c r="AG1020" s="27" t="s">
        <v>67</v>
      </c>
      <c r="AH1020" s="15" t="s">
        <v>852</v>
      </c>
      <c r="AI1020" s="15" t="s">
        <v>516</v>
      </c>
      <c r="AJ1020" s="47"/>
      <c r="AK1020" s="47"/>
      <c r="AL1020" s="47"/>
      <c r="AM1020" s="47"/>
    </row>
    <row r="1021" ht="60" hidden="1" spans="1:40">
      <c r="A1021" s="27" t="s">
        <v>13345</v>
      </c>
      <c r="B1021" s="27" t="s">
        <v>125</v>
      </c>
      <c r="C1021" s="27" t="s">
        <v>9538</v>
      </c>
      <c r="D1021" s="27" t="s">
        <v>72</v>
      </c>
      <c r="E1021" s="27" t="s">
        <v>1075</v>
      </c>
      <c r="F1021" s="27" t="s">
        <v>144</v>
      </c>
      <c r="G1021" s="27" t="s">
        <v>45</v>
      </c>
      <c r="H1021" s="27" t="s">
        <v>76</v>
      </c>
      <c r="I1021" s="27" t="s">
        <v>110</v>
      </c>
      <c r="J1021" s="27" t="s">
        <v>6526</v>
      </c>
      <c r="K1021" s="27" t="s">
        <v>13346</v>
      </c>
      <c r="L1021" s="27" t="s">
        <v>13347</v>
      </c>
      <c r="M1021" s="27" t="s">
        <v>51</v>
      </c>
      <c r="N1021" s="27" t="s">
        <v>274</v>
      </c>
      <c r="O1021" s="27" t="s">
        <v>81</v>
      </c>
      <c r="P1021" s="27" t="s">
        <v>971</v>
      </c>
      <c r="Q1021" s="27" t="s">
        <v>13348</v>
      </c>
      <c r="R1021" s="27" t="s">
        <v>13349</v>
      </c>
      <c r="S1021" s="27" t="s">
        <v>13350</v>
      </c>
      <c r="T1021" s="27" t="s">
        <v>13351</v>
      </c>
      <c r="U1021" s="27" t="s">
        <v>13352</v>
      </c>
      <c r="V1021" s="27" t="s">
        <v>13353</v>
      </c>
      <c r="W1021" s="27" t="s">
        <v>2812</v>
      </c>
      <c r="X1021" s="27" t="s">
        <v>47</v>
      </c>
      <c r="Y1021" s="47"/>
      <c r="Z1021" s="27" t="s">
        <v>138</v>
      </c>
      <c r="AA1021" s="27" t="s">
        <v>63</v>
      </c>
      <c r="AB1021" s="27" t="s">
        <v>67</v>
      </c>
      <c r="AC1021" s="27" t="s">
        <v>13354</v>
      </c>
      <c r="AD1021" s="47"/>
      <c r="AE1021" s="47"/>
      <c r="AF1021" s="27" t="s">
        <v>13355</v>
      </c>
      <c r="AG1021" s="27" t="s">
        <v>67</v>
      </c>
      <c r="AH1021" s="27" t="s">
        <v>244</v>
      </c>
      <c r="AI1021" s="27" t="s">
        <v>178</v>
      </c>
      <c r="AJ1021" s="47"/>
      <c r="AK1021" s="47"/>
      <c r="AL1021" s="47"/>
      <c r="AM1021" s="47"/>
      <c r="AN1021"/>
    </row>
    <row r="1022" ht="36" hidden="1" spans="1:39">
      <c r="A1022" s="15" t="s">
        <v>13356</v>
      </c>
      <c r="B1022" s="27" t="s">
        <v>125</v>
      </c>
      <c r="C1022" s="27" t="s">
        <v>13357</v>
      </c>
      <c r="D1022" s="27" t="s">
        <v>689</v>
      </c>
      <c r="E1022" s="27" t="s">
        <v>6710</v>
      </c>
      <c r="F1022" s="27" t="s">
        <v>44</v>
      </c>
      <c r="G1022" s="27" t="s">
        <v>45</v>
      </c>
      <c r="H1022" s="27" t="s">
        <v>128</v>
      </c>
      <c r="I1022" s="27" t="s">
        <v>47</v>
      </c>
      <c r="J1022" s="15" t="s">
        <v>13358</v>
      </c>
      <c r="K1022" s="27" t="s">
        <v>13359</v>
      </c>
      <c r="L1022" s="27" t="s">
        <v>13360</v>
      </c>
      <c r="M1022" s="27" t="s">
        <v>51</v>
      </c>
      <c r="N1022" s="27" t="s">
        <v>6627</v>
      </c>
      <c r="O1022" s="27" t="s">
        <v>10540</v>
      </c>
      <c r="P1022" s="27" t="s">
        <v>447</v>
      </c>
      <c r="Q1022" s="27" t="s">
        <v>13361</v>
      </c>
      <c r="R1022" s="27" t="s">
        <v>13362</v>
      </c>
      <c r="S1022" s="27" t="s">
        <v>13363</v>
      </c>
      <c r="T1022" s="27" t="s">
        <v>13364</v>
      </c>
      <c r="U1022" s="27" t="s">
        <v>13365</v>
      </c>
      <c r="V1022" s="27" t="s">
        <v>13366</v>
      </c>
      <c r="W1022" s="27" t="s">
        <v>2812</v>
      </c>
      <c r="X1022" s="27" t="s">
        <v>47</v>
      </c>
      <c r="Y1022" s="47"/>
      <c r="Z1022" s="15" t="s">
        <v>243</v>
      </c>
      <c r="AA1022" s="15" t="s">
        <v>63</v>
      </c>
      <c r="AB1022" s="27" t="s">
        <v>244</v>
      </c>
      <c r="AC1022" s="15" t="s">
        <v>13367</v>
      </c>
      <c r="AD1022" s="47"/>
      <c r="AE1022" s="47"/>
      <c r="AF1022" s="15" t="s">
        <v>13368</v>
      </c>
      <c r="AG1022" s="27" t="s">
        <v>67</v>
      </c>
      <c r="AH1022" s="15" t="s">
        <v>265</v>
      </c>
      <c r="AI1022" s="15" t="s">
        <v>68</v>
      </c>
      <c r="AJ1022" s="47"/>
      <c r="AK1022" s="47"/>
      <c r="AL1022" s="47"/>
      <c r="AM1022" s="47"/>
    </row>
    <row r="1023" ht="36" hidden="1" spans="1:40">
      <c r="A1023" s="27" t="s">
        <v>13369</v>
      </c>
      <c r="B1023" s="27" t="s">
        <v>125</v>
      </c>
      <c r="C1023" s="27" t="s">
        <v>13370</v>
      </c>
      <c r="D1023" s="27" t="s">
        <v>42</v>
      </c>
      <c r="E1023" s="27" t="s">
        <v>1924</v>
      </c>
      <c r="F1023" s="27" t="s">
        <v>74</v>
      </c>
      <c r="G1023" s="27" t="s">
        <v>75</v>
      </c>
      <c r="H1023" s="27" t="s">
        <v>46</v>
      </c>
      <c r="I1023" s="27" t="s">
        <v>47</v>
      </c>
      <c r="J1023" s="27" t="s">
        <v>13371</v>
      </c>
      <c r="K1023" s="27" t="s">
        <v>13372</v>
      </c>
      <c r="L1023" s="27" t="s">
        <v>13373</v>
      </c>
      <c r="M1023" s="27" t="s">
        <v>79</v>
      </c>
      <c r="N1023" s="27" t="s">
        <v>13033</v>
      </c>
      <c r="O1023" s="27" t="s">
        <v>13089</v>
      </c>
      <c r="P1023" s="27" t="s">
        <v>447</v>
      </c>
      <c r="Q1023" s="27" t="s">
        <v>13374</v>
      </c>
      <c r="R1023" s="27" t="s">
        <v>13375</v>
      </c>
      <c r="S1023" s="27" t="s">
        <v>57</v>
      </c>
      <c r="T1023" s="27" t="s">
        <v>13376</v>
      </c>
      <c r="U1023" s="27" t="s">
        <v>13377</v>
      </c>
      <c r="V1023" s="27" t="s">
        <v>13378</v>
      </c>
      <c r="W1023" s="27" t="s">
        <v>2812</v>
      </c>
      <c r="X1023" s="27" t="s">
        <v>47</v>
      </c>
      <c r="Y1023" s="47"/>
      <c r="Z1023" s="27" t="s">
        <v>206</v>
      </c>
      <c r="AA1023" s="27" t="s">
        <v>63</v>
      </c>
      <c r="AB1023" s="27" t="s">
        <v>207</v>
      </c>
      <c r="AC1023" s="27" t="s">
        <v>13379</v>
      </c>
      <c r="AD1023" s="47"/>
      <c r="AE1023" s="47"/>
      <c r="AF1023" s="27" t="s">
        <v>13380</v>
      </c>
      <c r="AG1023" s="27" t="s">
        <v>67</v>
      </c>
      <c r="AH1023" s="27" t="s">
        <v>68</v>
      </c>
      <c r="AI1023" s="27" t="s">
        <v>157</v>
      </c>
      <c r="AJ1023" s="47"/>
      <c r="AK1023" s="47"/>
      <c r="AL1023" s="47"/>
      <c r="AM1023" s="47"/>
      <c r="AN1023"/>
    </row>
    <row r="1024" ht="36" hidden="1" spans="1:40">
      <c r="A1024" s="27" t="s">
        <v>13381</v>
      </c>
      <c r="B1024" s="27" t="s">
        <v>40</v>
      </c>
      <c r="C1024" s="27" t="s">
        <v>13382</v>
      </c>
      <c r="D1024" s="27" t="s">
        <v>72</v>
      </c>
      <c r="E1024" s="27" t="s">
        <v>1898</v>
      </c>
      <c r="F1024" s="27" t="s">
        <v>44</v>
      </c>
      <c r="G1024" s="27" t="s">
        <v>75</v>
      </c>
      <c r="H1024" s="27" t="s">
        <v>128</v>
      </c>
      <c r="I1024" s="27" t="s">
        <v>47</v>
      </c>
      <c r="J1024" s="27" t="s">
        <v>13383</v>
      </c>
      <c r="K1024" s="27" t="s">
        <v>13384</v>
      </c>
      <c r="L1024" s="27" t="s">
        <v>13385</v>
      </c>
      <c r="M1024" s="27" t="s">
        <v>51</v>
      </c>
      <c r="N1024" s="27" t="s">
        <v>12945</v>
      </c>
      <c r="O1024" s="27" t="s">
        <v>47</v>
      </c>
      <c r="P1024" s="27" t="s">
        <v>3417</v>
      </c>
      <c r="Q1024" s="27" t="s">
        <v>13386</v>
      </c>
      <c r="R1024" s="27" t="s">
        <v>13387</v>
      </c>
      <c r="S1024" s="27" t="s">
        <v>1146</v>
      </c>
      <c r="T1024" s="27" t="s">
        <v>434</v>
      </c>
      <c r="U1024" s="27" t="s">
        <v>13388</v>
      </c>
      <c r="V1024" s="27" t="s">
        <v>13389</v>
      </c>
      <c r="W1024" s="27" t="s">
        <v>2812</v>
      </c>
      <c r="X1024" s="27" t="s">
        <v>47</v>
      </c>
      <c r="Y1024" s="47"/>
      <c r="Z1024" s="27" t="s">
        <v>62</v>
      </c>
      <c r="AA1024" s="27" t="s">
        <v>63</v>
      </c>
      <c r="AB1024" s="27" t="s">
        <v>64</v>
      </c>
      <c r="AC1024" s="27" t="s">
        <v>13390</v>
      </c>
      <c r="AD1024" s="47"/>
      <c r="AE1024" s="47"/>
      <c r="AF1024" s="27" t="s">
        <v>13391</v>
      </c>
      <c r="AG1024" s="27" t="s">
        <v>67</v>
      </c>
      <c r="AH1024" s="27" t="s">
        <v>516</v>
      </c>
      <c r="AI1024" s="27" t="s">
        <v>318</v>
      </c>
      <c r="AJ1024" s="47"/>
      <c r="AK1024" s="47"/>
      <c r="AL1024" s="47"/>
      <c r="AM1024" s="47"/>
      <c r="AN1024"/>
    </row>
    <row r="1025" ht="36" hidden="1" spans="1:40">
      <c r="A1025" s="27" t="s">
        <v>13392</v>
      </c>
      <c r="B1025" s="27" t="s">
        <v>40</v>
      </c>
      <c r="C1025" s="27" t="s">
        <v>13393</v>
      </c>
      <c r="D1025" s="27" t="s">
        <v>42</v>
      </c>
      <c r="E1025" s="27" t="s">
        <v>13394</v>
      </c>
      <c r="F1025" s="27" t="s">
        <v>144</v>
      </c>
      <c r="G1025" s="27" t="s">
        <v>45</v>
      </c>
      <c r="H1025" s="27" t="s">
        <v>46</v>
      </c>
      <c r="I1025" s="27" t="s">
        <v>47</v>
      </c>
      <c r="J1025" s="27" t="s">
        <v>13395</v>
      </c>
      <c r="K1025" s="27" t="s">
        <v>13396</v>
      </c>
      <c r="L1025" s="27" t="s">
        <v>47</v>
      </c>
      <c r="M1025" s="27" t="s">
        <v>51</v>
      </c>
      <c r="N1025" s="27" t="s">
        <v>6249</v>
      </c>
      <c r="O1025" s="27" t="s">
        <v>97</v>
      </c>
      <c r="P1025" s="27" t="s">
        <v>431</v>
      </c>
      <c r="Q1025" s="27" t="s">
        <v>13397</v>
      </c>
      <c r="R1025" s="27" t="s">
        <v>13398</v>
      </c>
      <c r="S1025" s="27" t="s">
        <v>57</v>
      </c>
      <c r="T1025" s="27" t="s">
        <v>13399</v>
      </c>
      <c r="U1025" s="27" t="s">
        <v>13400</v>
      </c>
      <c r="V1025" s="27" t="s">
        <v>13401</v>
      </c>
      <c r="W1025" s="27" t="s">
        <v>2812</v>
      </c>
      <c r="X1025" s="27" t="s">
        <v>47</v>
      </c>
      <c r="Y1025" s="47"/>
      <c r="Z1025" s="27" t="s">
        <v>62</v>
      </c>
      <c r="AA1025" s="27" t="s">
        <v>63</v>
      </c>
      <c r="AB1025" s="27" t="s">
        <v>64</v>
      </c>
      <c r="AC1025" s="27" t="s">
        <v>13402</v>
      </c>
      <c r="AD1025" s="47"/>
      <c r="AE1025" s="47"/>
      <c r="AF1025" s="27" t="s">
        <v>13403</v>
      </c>
      <c r="AG1025" s="27" t="s">
        <v>67</v>
      </c>
      <c r="AH1025" s="27" t="s">
        <v>516</v>
      </c>
      <c r="AI1025" s="27" t="s">
        <v>455</v>
      </c>
      <c r="AJ1025" s="47"/>
      <c r="AK1025" s="47"/>
      <c r="AL1025" s="47"/>
      <c r="AM1025" s="47"/>
      <c r="AN1025"/>
    </row>
    <row r="1026" ht="36" hidden="1" spans="1:39">
      <c r="A1026" s="15" t="s">
        <v>13404</v>
      </c>
      <c r="B1026" s="27" t="s">
        <v>125</v>
      </c>
      <c r="C1026" s="27" t="s">
        <v>13405</v>
      </c>
      <c r="D1026" s="27" t="s">
        <v>42</v>
      </c>
      <c r="E1026" s="27" t="s">
        <v>382</v>
      </c>
      <c r="F1026" s="27" t="s">
        <v>44</v>
      </c>
      <c r="G1026" s="27" t="s">
        <v>45</v>
      </c>
      <c r="H1026" s="27" t="s">
        <v>76</v>
      </c>
      <c r="I1026" s="27" t="s">
        <v>47</v>
      </c>
      <c r="J1026" s="15" t="s">
        <v>13406</v>
      </c>
      <c r="K1026" s="27" t="s">
        <v>13407</v>
      </c>
      <c r="L1026" s="27" t="s">
        <v>13408</v>
      </c>
      <c r="M1026" s="27" t="s">
        <v>51</v>
      </c>
      <c r="N1026" s="27" t="s">
        <v>1657</v>
      </c>
      <c r="O1026" s="27" t="s">
        <v>370</v>
      </c>
      <c r="P1026" s="27" t="s">
        <v>13409</v>
      </c>
      <c r="Q1026" s="27" t="s">
        <v>13410</v>
      </c>
      <c r="R1026" s="27" t="s">
        <v>13411</v>
      </c>
      <c r="S1026" s="27" t="s">
        <v>57</v>
      </c>
      <c r="T1026" s="27" t="s">
        <v>13412</v>
      </c>
      <c r="U1026" s="27" t="s">
        <v>13413</v>
      </c>
      <c r="V1026" s="27" t="s">
        <v>13414</v>
      </c>
      <c r="W1026" s="27" t="s">
        <v>2812</v>
      </c>
      <c r="X1026" s="27" t="s">
        <v>47</v>
      </c>
      <c r="Y1026" s="47"/>
      <c r="Z1026" s="15" t="s">
        <v>262</v>
      </c>
      <c r="AA1026" s="15" t="s">
        <v>63</v>
      </c>
      <c r="AB1026" s="27" t="s">
        <v>177</v>
      </c>
      <c r="AC1026" s="15" t="s">
        <v>13415</v>
      </c>
      <c r="AD1026" s="47"/>
      <c r="AE1026" s="47"/>
      <c r="AF1026" s="15" t="s">
        <v>13416</v>
      </c>
      <c r="AG1026" s="27" t="s">
        <v>67</v>
      </c>
      <c r="AH1026" s="15" t="s">
        <v>852</v>
      </c>
      <c r="AI1026" s="15" t="s">
        <v>548</v>
      </c>
      <c r="AJ1026" s="47"/>
      <c r="AK1026" s="47"/>
      <c r="AL1026" s="47"/>
      <c r="AM1026" s="47"/>
    </row>
    <row r="1027" ht="36" hidden="1" spans="1:40">
      <c r="A1027" s="27" t="s">
        <v>13417</v>
      </c>
      <c r="B1027" s="27" t="s">
        <v>40</v>
      </c>
      <c r="C1027" s="27" t="s">
        <v>126</v>
      </c>
      <c r="D1027" s="27" t="s">
        <v>42</v>
      </c>
      <c r="E1027" s="27" t="s">
        <v>579</v>
      </c>
      <c r="F1027" s="27" t="s">
        <v>144</v>
      </c>
      <c r="G1027" s="27" t="s">
        <v>45</v>
      </c>
      <c r="H1027" s="27" t="s">
        <v>46</v>
      </c>
      <c r="I1027" s="27" t="s">
        <v>47</v>
      </c>
      <c r="J1027" s="27" t="s">
        <v>13418</v>
      </c>
      <c r="K1027" s="27" t="s">
        <v>13419</v>
      </c>
      <c r="L1027" s="27" t="s">
        <v>13420</v>
      </c>
      <c r="M1027" s="27" t="s">
        <v>51</v>
      </c>
      <c r="N1027" s="27" t="s">
        <v>13421</v>
      </c>
      <c r="O1027" s="27" t="s">
        <v>53</v>
      </c>
      <c r="P1027" s="27" t="s">
        <v>219</v>
      </c>
      <c r="Q1027" s="27" t="s">
        <v>13422</v>
      </c>
      <c r="R1027" s="27" t="s">
        <v>13423</v>
      </c>
      <c r="S1027" s="27" t="s">
        <v>13424</v>
      </c>
      <c r="T1027" s="27" t="s">
        <v>13425</v>
      </c>
      <c r="U1027" s="27" t="s">
        <v>13426</v>
      </c>
      <c r="V1027" s="27" t="s">
        <v>13427</v>
      </c>
      <c r="W1027" s="27" t="s">
        <v>2812</v>
      </c>
      <c r="X1027" s="27" t="s">
        <v>47</v>
      </c>
      <c r="Y1027" s="47"/>
      <c r="Z1027" s="27" t="s">
        <v>62</v>
      </c>
      <c r="AA1027" s="27" t="s">
        <v>63</v>
      </c>
      <c r="AB1027" s="27" t="s">
        <v>64</v>
      </c>
      <c r="AC1027" s="27" t="s">
        <v>13428</v>
      </c>
      <c r="AD1027" s="47"/>
      <c r="AE1027" s="47"/>
      <c r="AF1027" s="27" t="s">
        <v>13429</v>
      </c>
      <c r="AG1027" s="27" t="s">
        <v>67</v>
      </c>
      <c r="AH1027" s="27" t="s">
        <v>516</v>
      </c>
      <c r="AI1027" s="27" t="s">
        <v>609</v>
      </c>
      <c r="AJ1027" s="47"/>
      <c r="AK1027" s="47"/>
      <c r="AL1027" s="47"/>
      <c r="AM1027" s="47"/>
      <c r="AN1027"/>
    </row>
    <row r="1028" ht="48" hidden="1" spans="1:39">
      <c r="A1028" s="15" t="s">
        <v>13430</v>
      </c>
      <c r="B1028" s="27" t="s">
        <v>125</v>
      </c>
      <c r="C1028" s="27" t="s">
        <v>2132</v>
      </c>
      <c r="D1028" s="27" t="s">
        <v>42</v>
      </c>
      <c r="E1028" s="27" t="s">
        <v>109</v>
      </c>
      <c r="F1028" s="27" t="s">
        <v>74</v>
      </c>
      <c r="G1028" s="27" t="s">
        <v>45</v>
      </c>
      <c r="H1028" s="27" t="s">
        <v>128</v>
      </c>
      <c r="I1028" s="27" t="s">
        <v>47</v>
      </c>
      <c r="J1028" s="15" t="s">
        <v>13431</v>
      </c>
      <c r="K1028" s="27" t="s">
        <v>13432</v>
      </c>
      <c r="L1028" s="27" t="s">
        <v>13433</v>
      </c>
      <c r="M1028" s="27" t="s">
        <v>51</v>
      </c>
      <c r="N1028" s="27" t="s">
        <v>11811</v>
      </c>
      <c r="O1028" s="27" t="s">
        <v>13434</v>
      </c>
      <c r="P1028" s="27" t="s">
        <v>2191</v>
      </c>
      <c r="Q1028" s="27" t="s">
        <v>13435</v>
      </c>
      <c r="R1028" s="27" t="s">
        <v>13436</v>
      </c>
      <c r="S1028" s="27" t="s">
        <v>13437</v>
      </c>
      <c r="T1028" s="27" t="s">
        <v>13438</v>
      </c>
      <c r="U1028" s="27" t="s">
        <v>13439</v>
      </c>
      <c r="V1028" s="27" t="s">
        <v>13440</v>
      </c>
      <c r="W1028" s="27" t="s">
        <v>2812</v>
      </c>
      <c r="X1028" s="27" t="s">
        <v>47</v>
      </c>
      <c r="Y1028" s="47"/>
      <c r="Z1028" s="15" t="s">
        <v>243</v>
      </c>
      <c r="AA1028" s="15" t="s">
        <v>63</v>
      </c>
      <c r="AB1028" s="27" t="s">
        <v>244</v>
      </c>
      <c r="AC1028" s="15" t="s">
        <v>13441</v>
      </c>
      <c r="AD1028" s="47"/>
      <c r="AE1028" s="47"/>
      <c r="AF1028" s="15" t="s">
        <v>13442</v>
      </c>
      <c r="AG1028" s="27" t="s">
        <v>67</v>
      </c>
      <c r="AH1028" s="15" t="s">
        <v>265</v>
      </c>
      <c r="AI1028" s="15" t="s">
        <v>106</v>
      </c>
      <c r="AJ1028" s="47"/>
      <c r="AK1028" s="47"/>
      <c r="AL1028" s="47"/>
      <c r="AM1028" s="47"/>
    </row>
    <row r="1029" ht="36" hidden="1" spans="1:40">
      <c r="A1029" s="27" t="s">
        <v>13443</v>
      </c>
      <c r="B1029" s="27" t="s">
        <v>125</v>
      </c>
      <c r="C1029" s="27" t="s">
        <v>13444</v>
      </c>
      <c r="D1029" s="27" t="s">
        <v>160</v>
      </c>
      <c r="E1029" s="27" t="s">
        <v>109</v>
      </c>
      <c r="F1029" s="27" t="s">
        <v>144</v>
      </c>
      <c r="G1029" s="27" t="s">
        <v>45</v>
      </c>
      <c r="H1029" s="27" t="s">
        <v>76</v>
      </c>
      <c r="I1029" s="27" t="s">
        <v>110</v>
      </c>
      <c r="J1029" s="27" t="s">
        <v>13445</v>
      </c>
      <c r="K1029" s="27" t="s">
        <v>1433</v>
      </c>
      <c r="L1029" s="27" t="s">
        <v>13446</v>
      </c>
      <c r="M1029" s="27" t="s">
        <v>51</v>
      </c>
      <c r="N1029" s="27" t="s">
        <v>274</v>
      </c>
      <c r="O1029" s="27" t="s">
        <v>1296</v>
      </c>
      <c r="P1029" s="27" t="s">
        <v>1297</v>
      </c>
      <c r="Q1029" s="27" t="s">
        <v>13445</v>
      </c>
      <c r="R1029" s="27" t="s">
        <v>13447</v>
      </c>
      <c r="S1029" s="27" t="s">
        <v>57</v>
      </c>
      <c r="T1029" s="27" t="s">
        <v>13448</v>
      </c>
      <c r="U1029" s="27" t="s">
        <v>13449</v>
      </c>
      <c r="V1029" s="27" t="s">
        <v>13450</v>
      </c>
      <c r="W1029" s="27" t="s">
        <v>2812</v>
      </c>
      <c r="X1029" s="27" t="s">
        <v>47</v>
      </c>
      <c r="Y1029" s="47"/>
      <c r="Z1029" s="27" t="s">
        <v>206</v>
      </c>
      <c r="AA1029" s="27" t="s">
        <v>63</v>
      </c>
      <c r="AB1029" s="27" t="s">
        <v>207</v>
      </c>
      <c r="AC1029" s="27" t="s">
        <v>13451</v>
      </c>
      <c r="AD1029" s="47"/>
      <c r="AE1029" s="47"/>
      <c r="AF1029" s="27" t="s">
        <v>13452</v>
      </c>
      <c r="AG1029" s="27" t="s">
        <v>67</v>
      </c>
      <c r="AH1029" s="27" t="s">
        <v>68</v>
      </c>
      <c r="AI1029" s="27" t="s">
        <v>244</v>
      </c>
      <c r="AJ1029" s="47"/>
      <c r="AK1029" s="47"/>
      <c r="AL1029" s="47"/>
      <c r="AM1029" s="47"/>
      <c r="AN1029"/>
    </row>
    <row r="1030" ht="48" hidden="1" spans="1:39">
      <c r="A1030" s="15" t="s">
        <v>13453</v>
      </c>
      <c r="B1030" s="27" t="s">
        <v>125</v>
      </c>
      <c r="C1030" s="27" t="s">
        <v>9189</v>
      </c>
      <c r="D1030" s="27" t="s">
        <v>72</v>
      </c>
      <c r="E1030" s="27" t="s">
        <v>767</v>
      </c>
      <c r="F1030" s="27" t="s">
        <v>44</v>
      </c>
      <c r="G1030" s="27" t="s">
        <v>45</v>
      </c>
      <c r="H1030" s="27" t="s">
        <v>46</v>
      </c>
      <c r="I1030" s="27" t="s">
        <v>47</v>
      </c>
      <c r="J1030" s="15" t="s">
        <v>13454</v>
      </c>
      <c r="K1030" s="27" t="s">
        <v>13455</v>
      </c>
      <c r="L1030" s="27" t="s">
        <v>13456</v>
      </c>
      <c r="M1030" s="27" t="s">
        <v>79</v>
      </c>
      <c r="N1030" s="27" t="s">
        <v>12147</v>
      </c>
      <c r="O1030" s="27" t="s">
        <v>1493</v>
      </c>
      <c r="P1030" s="27" t="s">
        <v>13457</v>
      </c>
      <c r="Q1030" s="27" t="s">
        <v>13458</v>
      </c>
      <c r="R1030" s="27" t="s">
        <v>13459</v>
      </c>
      <c r="S1030" s="27" t="s">
        <v>13460</v>
      </c>
      <c r="T1030" s="27" t="s">
        <v>13461</v>
      </c>
      <c r="U1030" s="27" t="s">
        <v>13462</v>
      </c>
      <c r="V1030" s="27" t="s">
        <v>13463</v>
      </c>
      <c r="W1030" s="27" t="s">
        <v>2812</v>
      </c>
      <c r="X1030" s="27" t="s">
        <v>47</v>
      </c>
      <c r="Y1030" s="47"/>
      <c r="Z1030" s="15" t="s">
        <v>243</v>
      </c>
      <c r="AA1030" s="15" t="s">
        <v>63</v>
      </c>
      <c r="AB1030" s="27" t="s">
        <v>244</v>
      </c>
      <c r="AC1030" s="15" t="s">
        <v>13464</v>
      </c>
      <c r="AD1030" s="47"/>
      <c r="AE1030" s="47"/>
      <c r="AF1030" s="15" t="s">
        <v>13465</v>
      </c>
      <c r="AG1030" s="27" t="s">
        <v>67</v>
      </c>
      <c r="AH1030" s="15" t="s">
        <v>265</v>
      </c>
      <c r="AI1030" s="15" t="s">
        <v>123</v>
      </c>
      <c r="AJ1030" s="47"/>
      <c r="AK1030" s="47"/>
      <c r="AL1030" s="47"/>
      <c r="AM1030" s="47"/>
    </row>
    <row r="1031" ht="48" hidden="1" spans="1:40">
      <c r="A1031" s="27" t="s">
        <v>13466</v>
      </c>
      <c r="B1031" s="27" t="s">
        <v>125</v>
      </c>
      <c r="C1031" s="27" t="s">
        <v>13467</v>
      </c>
      <c r="D1031" s="27" t="s">
        <v>42</v>
      </c>
      <c r="E1031" s="27" t="s">
        <v>109</v>
      </c>
      <c r="F1031" s="27" t="s">
        <v>44</v>
      </c>
      <c r="G1031" s="27" t="s">
        <v>75</v>
      </c>
      <c r="H1031" s="27" t="s">
        <v>46</v>
      </c>
      <c r="I1031" s="27" t="s">
        <v>47</v>
      </c>
      <c r="J1031" s="27" t="s">
        <v>13468</v>
      </c>
      <c r="K1031" s="27" t="s">
        <v>13469</v>
      </c>
      <c r="L1031" s="27" t="s">
        <v>13470</v>
      </c>
      <c r="M1031" s="27" t="s">
        <v>51</v>
      </c>
      <c r="N1031" s="27" t="s">
        <v>830</v>
      </c>
      <c r="O1031" s="27" t="s">
        <v>13471</v>
      </c>
      <c r="P1031" s="27" t="s">
        <v>677</v>
      </c>
      <c r="Q1031" s="27" t="s">
        <v>13472</v>
      </c>
      <c r="R1031" s="27" t="s">
        <v>13473</v>
      </c>
      <c r="S1031" s="27" t="s">
        <v>13474</v>
      </c>
      <c r="T1031" s="27" t="s">
        <v>13475</v>
      </c>
      <c r="U1031" s="27" t="s">
        <v>13476</v>
      </c>
      <c r="V1031" s="27" t="s">
        <v>13477</v>
      </c>
      <c r="W1031" s="27" t="s">
        <v>2812</v>
      </c>
      <c r="X1031" s="27" t="s">
        <v>47</v>
      </c>
      <c r="Y1031" s="47"/>
      <c r="Z1031" s="27" t="s">
        <v>138</v>
      </c>
      <c r="AA1031" s="27" t="s">
        <v>63</v>
      </c>
      <c r="AB1031" s="27" t="s">
        <v>67</v>
      </c>
      <c r="AC1031" s="27" t="s">
        <v>13478</v>
      </c>
      <c r="AD1031" s="47"/>
      <c r="AE1031" s="47"/>
      <c r="AF1031" s="27" t="s">
        <v>13479</v>
      </c>
      <c r="AG1031" s="27" t="s">
        <v>67</v>
      </c>
      <c r="AH1031" s="27" t="s">
        <v>244</v>
      </c>
      <c r="AI1031" s="27" t="s">
        <v>266</v>
      </c>
      <c r="AJ1031" s="47"/>
      <c r="AK1031" s="47"/>
      <c r="AL1031" s="47"/>
      <c r="AM1031" s="47"/>
      <c r="AN1031"/>
    </row>
    <row r="1032" ht="36" hidden="1" spans="1:40">
      <c r="A1032" s="27" t="s">
        <v>13480</v>
      </c>
      <c r="B1032" s="27" t="s">
        <v>125</v>
      </c>
      <c r="C1032" s="27" t="s">
        <v>4201</v>
      </c>
      <c r="D1032" s="27" t="s">
        <v>42</v>
      </c>
      <c r="E1032" s="27" t="s">
        <v>365</v>
      </c>
      <c r="F1032" s="27" t="s">
        <v>144</v>
      </c>
      <c r="G1032" s="27" t="s">
        <v>75</v>
      </c>
      <c r="H1032" s="27" t="s">
        <v>76</v>
      </c>
      <c r="I1032" s="27" t="s">
        <v>110</v>
      </c>
      <c r="J1032" s="27" t="s">
        <v>13481</v>
      </c>
      <c r="K1032" s="27" t="s">
        <v>231</v>
      </c>
      <c r="L1032" s="27" t="s">
        <v>13482</v>
      </c>
      <c r="M1032" s="27" t="s">
        <v>51</v>
      </c>
      <c r="N1032" s="27" t="s">
        <v>274</v>
      </c>
      <c r="O1032" s="27" t="s">
        <v>5056</v>
      </c>
      <c r="P1032" s="27" t="s">
        <v>9021</v>
      </c>
      <c r="Q1032" s="27" t="s">
        <v>13481</v>
      </c>
      <c r="R1032" s="27" t="s">
        <v>13483</v>
      </c>
      <c r="S1032" s="27" t="s">
        <v>57</v>
      </c>
      <c r="T1032" s="27" t="s">
        <v>13484</v>
      </c>
      <c r="U1032" s="27" t="s">
        <v>13485</v>
      </c>
      <c r="V1032" s="27" t="s">
        <v>13486</v>
      </c>
      <c r="W1032" s="27" t="s">
        <v>2812</v>
      </c>
      <c r="X1032" s="27" t="s">
        <v>47</v>
      </c>
      <c r="Y1032" s="47"/>
      <c r="Z1032" s="27" t="s">
        <v>138</v>
      </c>
      <c r="AA1032" s="27" t="s">
        <v>63</v>
      </c>
      <c r="AB1032" s="27" t="s">
        <v>67</v>
      </c>
      <c r="AC1032" s="27" t="s">
        <v>13487</v>
      </c>
      <c r="AD1032" s="47"/>
      <c r="AE1032" s="47"/>
      <c r="AF1032" s="27" t="s">
        <v>13488</v>
      </c>
      <c r="AG1032" s="27" t="s">
        <v>67</v>
      </c>
      <c r="AH1032" s="27" t="s">
        <v>244</v>
      </c>
      <c r="AI1032" s="27" t="s">
        <v>318</v>
      </c>
      <c r="AJ1032" s="47"/>
      <c r="AK1032" s="47"/>
      <c r="AL1032" s="47"/>
      <c r="AM1032" s="47"/>
      <c r="AN1032"/>
    </row>
    <row r="1033" ht="36" hidden="1" spans="1:40">
      <c r="A1033" s="27" t="s">
        <v>13489</v>
      </c>
      <c r="B1033" s="27" t="s">
        <v>40</v>
      </c>
      <c r="C1033" s="27" t="s">
        <v>13490</v>
      </c>
      <c r="D1033" s="27" t="s">
        <v>42</v>
      </c>
      <c r="E1033" s="27" t="s">
        <v>1781</v>
      </c>
      <c r="F1033" s="27" t="s">
        <v>144</v>
      </c>
      <c r="G1033" s="27" t="s">
        <v>45</v>
      </c>
      <c r="H1033" s="27" t="s">
        <v>128</v>
      </c>
      <c r="I1033" s="27" t="s">
        <v>47</v>
      </c>
      <c r="J1033" s="27" t="s">
        <v>13491</v>
      </c>
      <c r="K1033" s="27" t="s">
        <v>13492</v>
      </c>
      <c r="L1033" s="27" t="s">
        <v>13493</v>
      </c>
      <c r="M1033" s="27" t="s">
        <v>51</v>
      </c>
      <c r="N1033" s="27" t="s">
        <v>13494</v>
      </c>
      <c r="O1033" s="27" t="s">
        <v>11706</v>
      </c>
      <c r="P1033" s="27" t="s">
        <v>2726</v>
      </c>
      <c r="Q1033" s="27" t="s">
        <v>13491</v>
      </c>
      <c r="R1033" s="27" t="s">
        <v>13495</v>
      </c>
      <c r="S1033" s="27" t="s">
        <v>13496</v>
      </c>
      <c r="T1033" s="27" t="s">
        <v>434</v>
      </c>
      <c r="U1033" s="27" t="s">
        <v>13497</v>
      </c>
      <c r="V1033" s="27" t="s">
        <v>13498</v>
      </c>
      <c r="W1033" s="27" t="s">
        <v>2812</v>
      </c>
      <c r="X1033" s="27" t="s">
        <v>47</v>
      </c>
      <c r="Y1033" s="47"/>
      <c r="Z1033" s="27" t="s">
        <v>62</v>
      </c>
      <c r="AA1033" s="27" t="s">
        <v>63</v>
      </c>
      <c r="AB1033" s="27" t="s">
        <v>64</v>
      </c>
      <c r="AC1033" s="27" t="s">
        <v>13499</v>
      </c>
      <c r="AD1033" s="47"/>
      <c r="AE1033" s="47"/>
      <c r="AF1033" s="27" t="s">
        <v>13500</v>
      </c>
      <c r="AG1033" s="27" t="s">
        <v>67</v>
      </c>
      <c r="AH1033" s="27" t="s">
        <v>516</v>
      </c>
      <c r="AI1033" s="27" t="s">
        <v>686</v>
      </c>
      <c r="AJ1033" s="47"/>
      <c r="AK1033" s="47"/>
      <c r="AL1033" s="47"/>
      <c r="AM1033" s="47"/>
      <c r="AN1033"/>
    </row>
    <row r="1034" ht="36" hidden="1" spans="1:39">
      <c r="A1034" s="15" t="s">
        <v>13501</v>
      </c>
      <c r="B1034" s="27" t="s">
        <v>125</v>
      </c>
      <c r="C1034" s="27" t="s">
        <v>13502</v>
      </c>
      <c r="D1034" s="27" t="s">
        <v>42</v>
      </c>
      <c r="E1034" s="27" t="s">
        <v>767</v>
      </c>
      <c r="F1034" s="27" t="s">
        <v>44</v>
      </c>
      <c r="G1034" s="27" t="s">
        <v>45</v>
      </c>
      <c r="H1034" s="27" t="s">
        <v>46</v>
      </c>
      <c r="I1034" s="27" t="s">
        <v>47</v>
      </c>
      <c r="J1034" s="15" t="s">
        <v>13503</v>
      </c>
      <c r="K1034" s="27" t="s">
        <v>13504</v>
      </c>
      <c r="L1034" s="27" t="s">
        <v>13505</v>
      </c>
      <c r="M1034" s="27" t="s">
        <v>79</v>
      </c>
      <c r="N1034" s="27" t="s">
        <v>12147</v>
      </c>
      <c r="O1034" s="27" t="s">
        <v>1493</v>
      </c>
      <c r="P1034" s="27" t="s">
        <v>13457</v>
      </c>
      <c r="Q1034" s="27" t="s">
        <v>13503</v>
      </c>
      <c r="R1034" s="27" t="s">
        <v>13506</v>
      </c>
      <c r="S1034" s="27" t="s">
        <v>57</v>
      </c>
      <c r="T1034" s="27" t="s">
        <v>13507</v>
      </c>
      <c r="U1034" s="27" t="s">
        <v>13508</v>
      </c>
      <c r="V1034" s="27" t="s">
        <v>13509</v>
      </c>
      <c r="W1034" s="27" t="s">
        <v>2812</v>
      </c>
      <c r="X1034" s="27" t="s">
        <v>47</v>
      </c>
      <c r="Y1034" s="47"/>
      <c r="Z1034" s="15" t="s">
        <v>262</v>
      </c>
      <c r="AA1034" s="15" t="s">
        <v>63</v>
      </c>
      <c r="AB1034" s="27" t="s">
        <v>177</v>
      </c>
      <c r="AC1034" s="15" t="s">
        <v>13510</v>
      </c>
      <c r="AD1034" s="47"/>
      <c r="AE1034" s="47"/>
      <c r="AF1034" s="15" t="s">
        <v>13511</v>
      </c>
      <c r="AG1034" s="27" t="s">
        <v>67</v>
      </c>
      <c r="AH1034" s="15" t="s">
        <v>852</v>
      </c>
      <c r="AI1034" s="15" t="s">
        <v>248</v>
      </c>
      <c r="AJ1034" s="47"/>
      <c r="AK1034" s="47"/>
      <c r="AL1034" s="47"/>
      <c r="AM1034" s="47"/>
    </row>
    <row r="1035" ht="24" hidden="1" spans="1:40">
      <c r="A1035" s="27" t="s">
        <v>13512</v>
      </c>
      <c r="B1035" s="27" t="s">
        <v>40</v>
      </c>
      <c r="C1035" s="27" t="s">
        <v>13513</v>
      </c>
      <c r="D1035" s="27" t="s">
        <v>42</v>
      </c>
      <c r="E1035" s="27" t="s">
        <v>365</v>
      </c>
      <c r="F1035" s="27" t="s">
        <v>144</v>
      </c>
      <c r="G1035" s="27" t="s">
        <v>45</v>
      </c>
      <c r="H1035" s="27" t="s">
        <v>46</v>
      </c>
      <c r="I1035" s="27" t="s">
        <v>47</v>
      </c>
      <c r="J1035" s="27" t="s">
        <v>13514</v>
      </c>
      <c r="K1035" s="27" t="s">
        <v>13515</v>
      </c>
      <c r="L1035" s="27" t="s">
        <v>13516</v>
      </c>
      <c r="M1035" s="27" t="s">
        <v>51</v>
      </c>
      <c r="N1035" s="27" t="s">
        <v>5928</v>
      </c>
      <c r="O1035" s="27" t="s">
        <v>12134</v>
      </c>
      <c r="P1035" s="27" t="s">
        <v>431</v>
      </c>
      <c r="Q1035" s="27" t="s">
        <v>13517</v>
      </c>
      <c r="R1035" s="27" t="s">
        <v>13518</v>
      </c>
      <c r="S1035" s="27" t="s">
        <v>57</v>
      </c>
      <c r="T1035" s="27" t="s">
        <v>13519</v>
      </c>
      <c r="U1035" s="27" t="s">
        <v>13520</v>
      </c>
      <c r="V1035" s="27" t="s">
        <v>13521</v>
      </c>
      <c r="W1035" s="27" t="s">
        <v>2812</v>
      </c>
      <c r="X1035" s="27" t="s">
        <v>47</v>
      </c>
      <c r="Y1035" s="47"/>
      <c r="Z1035" s="27" t="s">
        <v>62</v>
      </c>
      <c r="AA1035" s="27" t="s">
        <v>63</v>
      </c>
      <c r="AB1035" s="27" t="s">
        <v>64</v>
      </c>
      <c r="AC1035" s="27" t="s">
        <v>13522</v>
      </c>
      <c r="AD1035" s="47"/>
      <c r="AE1035" s="47"/>
      <c r="AF1035" s="27" t="s">
        <v>13523</v>
      </c>
      <c r="AG1035" s="27" t="s">
        <v>67</v>
      </c>
      <c r="AH1035" s="27" t="s">
        <v>548</v>
      </c>
      <c r="AI1035" s="27" t="s">
        <v>67</v>
      </c>
      <c r="AJ1035" s="47"/>
      <c r="AK1035" s="47"/>
      <c r="AL1035" s="47"/>
      <c r="AM1035" s="47"/>
      <c r="AN1035"/>
    </row>
    <row r="1036" ht="36" hidden="1" spans="1:40">
      <c r="A1036" s="27" t="s">
        <v>13524</v>
      </c>
      <c r="B1036" s="27" t="s">
        <v>125</v>
      </c>
      <c r="C1036" s="27" t="s">
        <v>13525</v>
      </c>
      <c r="D1036" s="27" t="s">
        <v>42</v>
      </c>
      <c r="E1036" s="27" t="s">
        <v>109</v>
      </c>
      <c r="F1036" s="27" t="s">
        <v>144</v>
      </c>
      <c r="G1036" s="27" t="s">
        <v>45</v>
      </c>
      <c r="H1036" s="27" t="s">
        <v>46</v>
      </c>
      <c r="I1036" s="27" t="s">
        <v>47</v>
      </c>
      <c r="J1036" s="27" t="s">
        <v>13526</v>
      </c>
      <c r="K1036" s="27" t="s">
        <v>13527</v>
      </c>
      <c r="L1036" s="27" t="s">
        <v>13528</v>
      </c>
      <c r="M1036" s="27" t="s">
        <v>51</v>
      </c>
      <c r="N1036" s="27" t="s">
        <v>429</v>
      </c>
      <c r="O1036" s="27" t="s">
        <v>1310</v>
      </c>
      <c r="P1036" s="27" t="s">
        <v>677</v>
      </c>
      <c r="Q1036" s="27" t="s">
        <v>13529</v>
      </c>
      <c r="R1036" s="27" t="s">
        <v>13530</v>
      </c>
      <c r="S1036" s="27" t="s">
        <v>57</v>
      </c>
      <c r="T1036" s="27" t="s">
        <v>13531</v>
      </c>
      <c r="U1036" s="27" t="s">
        <v>13532</v>
      </c>
      <c r="V1036" s="27" t="s">
        <v>13533</v>
      </c>
      <c r="W1036" s="27" t="s">
        <v>2812</v>
      </c>
      <c r="X1036" s="27" t="s">
        <v>47</v>
      </c>
      <c r="Y1036" s="47"/>
      <c r="Z1036" s="27" t="s">
        <v>138</v>
      </c>
      <c r="AA1036" s="27" t="s">
        <v>63</v>
      </c>
      <c r="AB1036" s="27" t="s">
        <v>67</v>
      </c>
      <c r="AC1036" s="27" t="s">
        <v>13534</v>
      </c>
      <c r="AD1036" s="47"/>
      <c r="AE1036" s="47"/>
      <c r="AF1036" s="27" t="s">
        <v>13535</v>
      </c>
      <c r="AG1036" s="27" t="s">
        <v>67</v>
      </c>
      <c r="AH1036" s="27" t="s">
        <v>244</v>
      </c>
      <c r="AI1036" s="27" t="s">
        <v>455</v>
      </c>
      <c r="AJ1036" s="47"/>
      <c r="AK1036" s="47"/>
      <c r="AL1036" s="47"/>
      <c r="AM1036" s="47"/>
      <c r="AN1036"/>
    </row>
    <row r="1037" ht="48" hidden="1" spans="1:40">
      <c r="A1037" s="27" t="s">
        <v>13536</v>
      </c>
      <c r="B1037" s="27" t="s">
        <v>125</v>
      </c>
      <c r="C1037" s="27" t="s">
        <v>13537</v>
      </c>
      <c r="D1037" s="27" t="s">
        <v>381</v>
      </c>
      <c r="E1037" s="27" t="s">
        <v>251</v>
      </c>
      <c r="F1037" s="27" t="s">
        <v>44</v>
      </c>
      <c r="G1037" s="27" t="s">
        <v>45</v>
      </c>
      <c r="H1037" s="27" t="s">
        <v>46</v>
      </c>
      <c r="I1037" s="27" t="s">
        <v>47</v>
      </c>
      <c r="J1037" s="27" t="s">
        <v>13538</v>
      </c>
      <c r="K1037" s="27" t="s">
        <v>13539</v>
      </c>
      <c r="L1037" s="27" t="s">
        <v>13540</v>
      </c>
      <c r="M1037" s="27" t="s">
        <v>51</v>
      </c>
      <c r="N1037" s="27" t="s">
        <v>308</v>
      </c>
      <c r="O1037" s="27" t="s">
        <v>5158</v>
      </c>
      <c r="P1037" s="27" t="s">
        <v>201</v>
      </c>
      <c r="Q1037" s="27" t="s">
        <v>13541</v>
      </c>
      <c r="R1037" s="27" t="s">
        <v>13542</v>
      </c>
      <c r="S1037" s="27" t="s">
        <v>13543</v>
      </c>
      <c r="T1037" s="27" t="s">
        <v>13544</v>
      </c>
      <c r="U1037" s="27" t="s">
        <v>13545</v>
      </c>
      <c r="V1037" s="27" t="s">
        <v>13546</v>
      </c>
      <c r="W1037" s="27" t="s">
        <v>2812</v>
      </c>
      <c r="X1037" s="27" t="s">
        <v>47</v>
      </c>
      <c r="Y1037" s="47"/>
      <c r="Z1037" s="27" t="s">
        <v>138</v>
      </c>
      <c r="AA1037" s="27" t="s">
        <v>63</v>
      </c>
      <c r="AB1037" s="27" t="s">
        <v>67</v>
      </c>
      <c r="AC1037" s="27" t="s">
        <v>13547</v>
      </c>
      <c r="AD1037" s="47"/>
      <c r="AE1037" s="47"/>
      <c r="AF1037" s="27" t="s">
        <v>13548</v>
      </c>
      <c r="AG1037" s="27" t="s">
        <v>67</v>
      </c>
      <c r="AH1037" s="27" t="s">
        <v>244</v>
      </c>
      <c r="AI1037" s="27" t="s">
        <v>609</v>
      </c>
      <c r="AJ1037" s="47"/>
      <c r="AK1037" s="47"/>
      <c r="AL1037" s="47"/>
      <c r="AM1037" s="47"/>
      <c r="AN1037"/>
    </row>
    <row r="1038" ht="36" hidden="1" spans="1:39">
      <c r="A1038" s="15" t="s">
        <v>13549</v>
      </c>
      <c r="B1038" s="27" t="s">
        <v>125</v>
      </c>
      <c r="C1038" s="27" t="s">
        <v>13550</v>
      </c>
      <c r="D1038" s="27" t="s">
        <v>72</v>
      </c>
      <c r="E1038" s="27" t="s">
        <v>109</v>
      </c>
      <c r="F1038" s="27" t="s">
        <v>44</v>
      </c>
      <c r="G1038" s="27" t="s">
        <v>45</v>
      </c>
      <c r="H1038" s="27" t="s">
        <v>46</v>
      </c>
      <c r="I1038" s="27" t="s">
        <v>47</v>
      </c>
      <c r="J1038" s="15" t="s">
        <v>13551</v>
      </c>
      <c r="K1038" s="27" t="s">
        <v>13552</v>
      </c>
      <c r="L1038" s="27" t="s">
        <v>13553</v>
      </c>
      <c r="M1038" s="27" t="s">
        <v>51</v>
      </c>
      <c r="N1038" s="27" t="s">
        <v>6686</v>
      </c>
      <c r="O1038" s="27" t="s">
        <v>3693</v>
      </c>
      <c r="P1038" s="27" t="s">
        <v>1773</v>
      </c>
      <c r="Q1038" s="27" t="s">
        <v>13551</v>
      </c>
      <c r="R1038" s="27" t="s">
        <v>13554</v>
      </c>
      <c r="S1038" s="27" t="s">
        <v>13555</v>
      </c>
      <c r="T1038" s="27" t="s">
        <v>13556</v>
      </c>
      <c r="U1038" s="27" t="s">
        <v>13557</v>
      </c>
      <c r="V1038" s="27" t="s">
        <v>13558</v>
      </c>
      <c r="W1038" s="27" t="s">
        <v>2812</v>
      </c>
      <c r="X1038" s="27" t="s">
        <v>47</v>
      </c>
      <c r="Y1038" s="47"/>
      <c r="Z1038" s="15" t="s">
        <v>262</v>
      </c>
      <c r="AA1038" s="15" t="s">
        <v>63</v>
      </c>
      <c r="AB1038" s="27" t="s">
        <v>177</v>
      </c>
      <c r="AC1038" s="15" t="s">
        <v>13559</v>
      </c>
      <c r="AD1038" s="47"/>
      <c r="AE1038" s="47"/>
      <c r="AF1038" s="15" t="s">
        <v>13560</v>
      </c>
      <c r="AG1038" s="27" t="s">
        <v>67</v>
      </c>
      <c r="AH1038" s="15" t="s">
        <v>852</v>
      </c>
      <c r="AI1038" s="15" t="s">
        <v>378</v>
      </c>
      <c r="AJ1038" s="47"/>
      <c r="AK1038" s="47"/>
      <c r="AL1038" s="47"/>
      <c r="AM1038" s="47"/>
    </row>
    <row r="1039" ht="60" hidden="1" spans="1:40">
      <c r="A1039" s="27" t="s">
        <v>13561</v>
      </c>
      <c r="B1039" s="27" t="s">
        <v>40</v>
      </c>
      <c r="C1039" s="27" t="s">
        <v>4134</v>
      </c>
      <c r="D1039" s="27" t="s">
        <v>160</v>
      </c>
      <c r="E1039" s="27" t="s">
        <v>109</v>
      </c>
      <c r="F1039" s="27" t="s">
        <v>44</v>
      </c>
      <c r="G1039" s="27" t="s">
        <v>75</v>
      </c>
      <c r="H1039" s="27" t="s">
        <v>46</v>
      </c>
      <c r="I1039" s="27" t="s">
        <v>47</v>
      </c>
      <c r="J1039" s="27" t="s">
        <v>13562</v>
      </c>
      <c r="K1039" s="27" t="s">
        <v>13563</v>
      </c>
      <c r="L1039" s="27" t="s">
        <v>13564</v>
      </c>
      <c r="M1039" s="27" t="s">
        <v>79</v>
      </c>
      <c r="N1039" s="27" t="s">
        <v>13565</v>
      </c>
      <c r="O1039" s="27" t="s">
        <v>6094</v>
      </c>
      <c r="P1039" s="27" t="s">
        <v>13566</v>
      </c>
      <c r="Q1039" s="27" t="s">
        <v>13562</v>
      </c>
      <c r="R1039" s="27" t="s">
        <v>13567</v>
      </c>
      <c r="S1039" s="27" t="s">
        <v>13568</v>
      </c>
      <c r="T1039" s="27" t="s">
        <v>13569</v>
      </c>
      <c r="U1039" s="27" t="s">
        <v>13570</v>
      </c>
      <c r="V1039" s="27" t="s">
        <v>13571</v>
      </c>
      <c r="W1039" s="27" t="s">
        <v>2812</v>
      </c>
      <c r="X1039" s="27" t="s">
        <v>47</v>
      </c>
      <c r="Y1039" s="47"/>
      <c r="Z1039" s="27" t="s">
        <v>62</v>
      </c>
      <c r="AA1039" s="27" t="s">
        <v>63</v>
      </c>
      <c r="AB1039" s="27" t="s">
        <v>64</v>
      </c>
      <c r="AC1039" s="27" t="s">
        <v>13572</v>
      </c>
      <c r="AD1039" s="47"/>
      <c r="AE1039" s="47"/>
      <c r="AF1039" s="27" t="s">
        <v>13573</v>
      </c>
      <c r="AG1039" s="27" t="s">
        <v>67</v>
      </c>
      <c r="AH1039" s="27" t="s">
        <v>548</v>
      </c>
      <c r="AI1039" s="27" t="s">
        <v>157</v>
      </c>
      <c r="AJ1039" s="47"/>
      <c r="AK1039" s="47"/>
      <c r="AL1039" s="47"/>
      <c r="AM1039" s="47"/>
      <c r="AN1039"/>
    </row>
    <row r="1040" ht="36" hidden="1" spans="1:40">
      <c r="A1040" s="27" t="s">
        <v>13574</v>
      </c>
      <c r="B1040" s="27" t="s">
        <v>40</v>
      </c>
      <c r="C1040" s="27" t="s">
        <v>2013</v>
      </c>
      <c r="D1040" s="27" t="s">
        <v>42</v>
      </c>
      <c r="E1040" s="27" t="s">
        <v>13575</v>
      </c>
      <c r="F1040" s="27" t="s">
        <v>144</v>
      </c>
      <c r="G1040" s="27" t="s">
        <v>75</v>
      </c>
      <c r="H1040" s="27" t="s">
        <v>46</v>
      </c>
      <c r="I1040" s="27" t="s">
        <v>47</v>
      </c>
      <c r="J1040" s="27" t="s">
        <v>13374</v>
      </c>
      <c r="K1040" s="27" t="s">
        <v>13576</v>
      </c>
      <c r="L1040" s="27" t="s">
        <v>13577</v>
      </c>
      <c r="M1040" s="27" t="s">
        <v>51</v>
      </c>
      <c r="N1040" s="27" t="s">
        <v>13578</v>
      </c>
      <c r="O1040" s="27" t="s">
        <v>1493</v>
      </c>
      <c r="P1040" s="27" t="s">
        <v>1773</v>
      </c>
      <c r="Q1040" s="27" t="s">
        <v>13579</v>
      </c>
      <c r="R1040" s="27" t="s">
        <v>13580</v>
      </c>
      <c r="S1040" s="27" t="s">
        <v>57</v>
      </c>
      <c r="T1040" s="27" t="s">
        <v>13581</v>
      </c>
      <c r="U1040" s="27" t="s">
        <v>13582</v>
      </c>
      <c r="V1040" s="27" t="s">
        <v>13583</v>
      </c>
      <c r="W1040" s="27" t="s">
        <v>2812</v>
      </c>
      <c r="X1040" s="27" t="s">
        <v>47</v>
      </c>
      <c r="Y1040" s="47"/>
      <c r="Z1040" s="27" t="s">
        <v>62</v>
      </c>
      <c r="AA1040" s="27" t="s">
        <v>63</v>
      </c>
      <c r="AB1040" s="27" t="s">
        <v>64</v>
      </c>
      <c r="AC1040" s="27" t="s">
        <v>13584</v>
      </c>
      <c r="AD1040" s="47"/>
      <c r="AE1040" s="47"/>
      <c r="AF1040" s="27" t="s">
        <v>13585</v>
      </c>
      <c r="AG1040" s="27" t="s">
        <v>67</v>
      </c>
      <c r="AH1040" s="27" t="s">
        <v>548</v>
      </c>
      <c r="AI1040" s="27" t="s">
        <v>244</v>
      </c>
      <c r="AJ1040" s="47"/>
      <c r="AK1040" s="47"/>
      <c r="AL1040" s="47"/>
      <c r="AM1040" s="47"/>
      <c r="AN1040"/>
    </row>
    <row r="1041" ht="36" hidden="1" spans="1:39">
      <c r="A1041" s="15" t="s">
        <v>13586</v>
      </c>
      <c r="B1041" s="27" t="s">
        <v>125</v>
      </c>
      <c r="C1041" s="27" t="s">
        <v>13587</v>
      </c>
      <c r="D1041" s="27" t="s">
        <v>72</v>
      </c>
      <c r="E1041" s="27" t="s">
        <v>13588</v>
      </c>
      <c r="F1041" s="27" t="s">
        <v>44</v>
      </c>
      <c r="G1041" s="27" t="s">
        <v>75</v>
      </c>
      <c r="H1041" s="27" t="s">
        <v>46</v>
      </c>
      <c r="I1041" s="27" t="s">
        <v>47</v>
      </c>
      <c r="J1041" s="15" t="s">
        <v>13589</v>
      </c>
      <c r="K1041" s="27" t="s">
        <v>13590</v>
      </c>
      <c r="L1041" s="27" t="s">
        <v>13591</v>
      </c>
      <c r="M1041" s="27" t="s">
        <v>79</v>
      </c>
      <c r="N1041" s="27" t="s">
        <v>599</v>
      </c>
      <c r="O1041" s="27" t="s">
        <v>752</v>
      </c>
      <c r="P1041" s="27" t="s">
        <v>479</v>
      </c>
      <c r="Q1041" s="27" t="s">
        <v>13589</v>
      </c>
      <c r="R1041" s="27" t="s">
        <v>13592</v>
      </c>
      <c r="S1041" s="27" t="s">
        <v>57</v>
      </c>
      <c r="T1041" s="27" t="s">
        <v>13593</v>
      </c>
      <c r="U1041" s="27" t="s">
        <v>13594</v>
      </c>
      <c r="V1041" s="27" t="s">
        <v>13595</v>
      </c>
      <c r="W1041" s="27" t="s">
        <v>2812</v>
      </c>
      <c r="X1041" s="27" t="s">
        <v>47</v>
      </c>
      <c r="Y1041" s="47"/>
      <c r="Z1041" s="15" t="s">
        <v>243</v>
      </c>
      <c r="AA1041" s="15" t="s">
        <v>63</v>
      </c>
      <c r="AB1041" s="27" t="s">
        <v>244</v>
      </c>
      <c r="AC1041" s="15" t="s">
        <v>13596</v>
      </c>
      <c r="AD1041" s="47"/>
      <c r="AE1041" s="47"/>
      <c r="AF1041" s="15" t="s">
        <v>13597</v>
      </c>
      <c r="AG1041" s="27" t="s">
        <v>67</v>
      </c>
      <c r="AH1041" s="15" t="s">
        <v>265</v>
      </c>
      <c r="AI1041" s="15" t="s">
        <v>193</v>
      </c>
      <c r="AJ1041" s="47"/>
      <c r="AK1041" s="47"/>
      <c r="AL1041" s="47"/>
      <c r="AM1041" s="47"/>
    </row>
    <row r="1042" ht="48" hidden="1" spans="1:40">
      <c r="A1042" s="27" t="s">
        <v>13598</v>
      </c>
      <c r="B1042" s="27" t="s">
        <v>125</v>
      </c>
      <c r="C1042" s="27" t="s">
        <v>13599</v>
      </c>
      <c r="D1042" s="27" t="s">
        <v>42</v>
      </c>
      <c r="E1042" s="27" t="s">
        <v>4349</v>
      </c>
      <c r="F1042" s="27" t="s">
        <v>44</v>
      </c>
      <c r="G1042" s="27" t="s">
        <v>45</v>
      </c>
      <c r="H1042" s="27" t="s">
        <v>76</v>
      </c>
      <c r="I1042" s="27" t="s">
        <v>110</v>
      </c>
      <c r="J1042" s="27" t="s">
        <v>13600</v>
      </c>
      <c r="K1042" s="27" t="s">
        <v>13601</v>
      </c>
      <c r="L1042" s="27" t="s">
        <v>13602</v>
      </c>
      <c r="M1042" s="27" t="s">
        <v>51</v>
      </c>
      <c r="N1042" s="27" t="s">
        <v>13603</v>
      </c>
      <c r="O1042" s="27" t="s">
        <v>11182</v>
      </c>
      <c r="P1042" s="27" t="s">
        <v>201</v>
      </c>
      <c r="Q1042" s="27" t="s">
        <v>13604</v>
      </c>
      <c r="R1042" s="27" t="s">
        <v>13605</v>
      </c>
      <c r="S1042" s="27" t="s">
        <v>13606</v>
      </c>
      <c r="T1042" s="27" t="s">
        <v>13607</v>
      </c>
      <c r="U1042" s="27" t="s">
        <v>13608</v>
      </c>
      <c r="V1042" s="27" t="s">
        <v>13609</v>
      </c>
      <c r="W1042" s="27" t="s">
        <v>2812</v>
      </c>
      <c r="X1042" s="27" t="s">
        <v>47</v>
      </c>
      <c r="Y1042" s="47"/>
      <c r="Z1042" s="27" t="s">
        <v>138</v>
      </c>
      <c r="AA1042" s="27" t="s">
        <v>63</v>
      </c>
      <c r="AB1042" s="27" t="s">
        <v>67</v>
      </c>
      <c r="AC1042" s="27" t="s">
        <v>13610</v>
      </c>
      <c r="AD1042" s="47"/>
      <c r="AE1042" s="47"/>
      <c r="AF1042" s="27" t="s">
        <v>13611</v>
      </c>
      <c r="AG1042" s="27" t="s">
        <v>67</v>
      </c>
      <c r="AH1042" s="27" t="s">
        <v>244</v>
      </c>
      <c r="AI1042" s="27" t="s">
        <v>686</v>
      </c>
      <c r="AJ1042" s="47"/>
      <c r="AK1042" s="47"/>
      <c r="AL1042" s="47"/>
      <c r="AM1042" s="47"/>
      <c r="AN1042"/>
    </row>
    <row r="1043" ht="48" hidden="1" spans="1:40">
      <c r="A1043" s="27" t="s">
        <v>13612</v>
      </c>
      <c r="B1043" s="27" t="s">
        <v>125</v>
      </c>
      <c r="C1043" s="27" t="s">
        <v>11453</v>
      </c>
      <c r="D1043" s="27" t="s">
        <v>42</v>
      </c>
      <c r="E1043" s="27" t="s">
        <v>13613</v>
      </c>
      <c r="F1043" s="27" t="s">
        <v>44</v>
      </c>
      <c r="G1043" s="27" t="s">
        <v>45</v>
      </c>
      <c r="H1043" s="27" t="s">
        <v>46</v>
      </c>
      <c r="I1043" s="27" t="s">
        <v>47</v>
      </c>
      <c r="J1043" s="27" t="s">
        <v>13614</v>
      </c>
      <c r="K1043" s="27" t="s">
        <v>13615</v>
      </c>
      <c r="L1043" s="27" t="s">
        <v>13616</v>
      </c>
      <c r="M1043" s="27" t="s">
        <v>79</v>
      </c>
      <c r="N1043" s="27" t="s">
        <v>491</v>
      </c>
      <c r="O1043" s="27" t="s">
        <v>970</v>
      </c>
      <c r="P1043" s="27" t="s">
        <v>2791</v>
      </c>
      <c r="Q1043" s="27" t="s">
        <v>13614</v>
      </c>
      <c r="R1043" s="27" t="s">
        <v>13617</v>
      </c>
      <c r="S1043" s="27" t="s">
        <v>13618</v>
      </c>
      <c r="T1043" s="27" t="s">
        <v>13619</v>
      </c>
      <c r="U1043" s="27" t="s">
        <v>13620</v>
      </c>
      <c r="V1043" s="27" t="s">
        <v>13621</v>
      </c>
      <c r="W1043" s="27" t="s">
        <v>2812</v>
      </c>
      <c r="X1043" s="27" t="s">
        <v>47</v>
      </c>
      <c r="Y1043" s="47"/>
      <c r="Z1043" s="27" t="s">
        <v>206</v>
      </c>
      <c r="AA1043" s="27" t="s">
        <v>63</v>
      </c>
      <c r="AB1043" s="27" t="s">
        <v>207</v>
      </c>
      <c r="AC1043" s="27" t="s">
        <v>13622</v>
      </c>
      <c r="AD1043" s="47"/>
      <c r="AE1043" s="47"/>
      <c r="AF1043" s="27" t="s">
        <v>13623</v>
      </c>
      <c r="AG1043" s="27" t="s">
        <v>67</v>
      </c>
      <c r="AH1043" s="27" t="s">
        <v>68</v>
      </c>
      <c r="AI1043" s="27" t="s">
        <v>177</v>
      </c>
      <c r="AJ1043" s="47"/>
      <c r="AK1043" s="47"/>
      <c r="AL1043" s="47"/>
      <c r="AM1043" s="47"/>
      <c r="AN1043"/>
    </row>
    <row r="1044" ht="48" hidden="1" spans="1:40">
      <c r="A1044" s="27" t="s">
        <v>13624</v>
      </c>
      <c r="B1044" s="27" t="s">
        <v>40</v>
      </c>
      <c r="C1044" s="27" t="s">
        <v>13625</v>
      </c>
      <c r="D1044" s="27" t="s">
        <v>42</v>
      </c>
      <c r="E1044" s="27" t="s">
        <v>109</v>
      </c>
      <c r="F1044" s="27" t="s">
        <v>144</v>
      </c>
      <c r="G1044" s="27" t="s">
        <v>75</v>
      </c>
      <c r="H1044" s="27" t="s">
        <v>128</v>
      </c>
      <c r="I1044" s="27" t="s">
        <v>47</v>
      </c>
      <c r="J1044" s="27" t="s">
        <v>13626</v>
      </c>
      <c r="K1044" s="27" t="s">
        <v>13627</v>
      </c>
      <c r="L1044" s="27" t="s">
        <v>13628</v>
      </c>
      <c r="M1044" s="27" t="s">
        <v>51</v>
      </c>
      <c r="N1044" s="27" t="s">
        <v>5928</v>
      </c>
      <c r="O1044" s="27" t="s">
        <v>676</v>
      </c>
      <c r="P1044" s="27" t="s">
        <v>355</v>
      </c>
      <c r="Q1044" s="27" t="s">
        <v>13629</v>
      </c>
      <c r="R1044" s="27" t="s">
        <v>13630</v>
      </c>
      <c r="S1044" s="27" t="s">
        <v>57</v>
      </c>
      <c r="T1044" s="27" t="s">
        <v>13631</v>
      </c>
      <c r="U1044" s="27" t="s">
        <v>13632</v>
      </c>
      <c r="V1044" s="27" t="s">
        <v>13633</v>
      </c>
      <c r="W1044" s="27" t="s">
        <v>2812</v>
      </c>
      <c r="X1044" s="27" t="s">
        <v>47</v>
      </c>
      <c r="Y1044" s="47"/>
      <c r="Z1044" s="27" t="s">
        <v>62</v>
      </c>
      <c r="AA1044" s="27" t="s">
        <v>63</v>
      </c>
      <c r="AB1044" s="27" t="s">
        <v>64</v>
      </c>
      <c r="AC1044" s="27" t="s">
        <v>13634</v>
      </c>
      <c r="AD1044" s="47"/>
      <c r="AE1044" s="47"/>
      <c r="AF1044" s="27" t="s">
        <v>13635</v>
      </c>
      <c r="AG1044" s="27" t="s">
        <v>67</v>
      </c>
      <c r="AH1044" s="27" t="s">
        <v>548</v>
      </c>
      <c r="AI1044" s="27" t="s">
        <v>177</v>
      </c>
      <c r="AJ1044" s="47"/>
      <c r="AK1044" s="47"/>
      <c r="AL1044" s="47"/>
      <c r="AM1044" s="47"/>
      <c r="AN1044"/>
    </row>
    <row r="1045" ht="48" hidden="1" spans="1:40">
      <c r="A1045" s="27" t="s">
        <v>13636</v>
      </c>
      <c r="B1045" s="27" t="s">
        <v>125</v>
      </c>
      <c r="C1045" s="27" t="s">
        <v>13637</v>
      </c>
      <c r="D1045" s="27" t="s">
        <v>689</v>
      </c>
      <c r="E1045" s="27" t="s">
        <v>765</v>
      </c>
      <c r="F1045" s="27" t="s">
        <v>44</v>
      </c>
      <c r="G1045" s="27" t="s">
        <v>45</v>
      </c>
      <c r="H1045" s="27" t="s">
        <v>46</v>
      </c>
      <c r="I1045" s="27" t="s">
        <v>47</v>
      </c>
      <c r="J1045" s="27" t="s">
        <v>13638</v>
      </c>
      <c r="K1045" s="27" t="s">
        <v>13639</v>
      </c>
      <c r="L1045" s="27" t="s">
        <v>13640</v>
      </c>
      <c r="M1045" s="27" t="s">
        <v>79</v>
      </c>
      <c r="N1045" s="27" t="s">
        <v>12819</v>
      </c>
      <c r="O1045" s="27" t="s">
        <v>4095</v>
      </c>
      <c r="P1045" s="27" t="s">
        <v>585</v>
      </c>
      <c r="Q1045" s="27" t="s">
        <v>13641</v>
      </c>
      <c r="R1045" s="27" t="s">
        <v>13642</v>
      </c>
      <c r="S1045" s="27" t="s">
        <v>57</v>
      </c>
      <c r="T1045" s="27" t="s">
        <v>13643</v>
      </c>
      <c r="U1045" s="27" t="s">
        <v>13644</v>
      </c>
      <c r="V1045" s="27" t="s">
        <v>13645</v>
      </c>
      <c r="W1045" s="27" t="s">
        <v>2812</v>
      </c>
      <c r="X1045" s="27" t="s">
        <v>47</v>
      </c>
      <c r="Y1045" s="47"/>
      <c r="Z1045" s="27" t="s">
        <v>138</v>
      </c>
      <c r="AA1045" s="27" t="s">
        <v>63</v>
      </c>
      <c r="AB1045" s="27" t="s">
        <v>67</v>
      </c>
      <c r="AC1045" s="27" t="s">
        <v>13646</v>
      </c>
      <c r="AD1045" s="47"/>
      <c r="AE1045" s="47"/>
      <c r="AF1045" s="27" t="s">
        <v>13647</v>
      </c>
      <c r="AG1045" s="27" t="s">
        <v>67</v>
      </c>
      <c r="AH1045" s="27" t="s">
        <v>177</v>
      </c>
      <c r="AI1045" s="27" t="s">
        <v>67</v>
      </c>
      <c r="AJ1045" s="47"/>
      <c r="AK1045" s="47"/>
      <c r="AL1045" s="47"/>
      <c r="AM1045" s="47"/>
      <c r="AN1045"/>
    </row>
    <row r="1046" ht="36" hidden="1" spans="1:40">
      <c r="A1046" s="27" t="s">
        <v>13648</v>
      </c>
      <c r="B1046" s="27" t="s">
        <v>40</v>
      </c>
      <c r="C1046" s="27" t="s">
        <v>3702</v>
      </c>
      <c r="D1046" s="27" t="s">
        <v>42</v>
      </c>
      <c r="E1046" s="27" t="s">
        <v>765</v>
      </c>
      <c r="F1046" s="27" t="s">
        <v>44</v>
      </c>
      <c r="G1046" s="27" t="s">
        <v>45</v>
      </c>
      <c r="H1046" s="27" t="s">
        <v>46</v>
      </c>
      <c r="I1046" s="27" t="s">
        <v>47</v>
      </c>
      <c r="J1046" s="27" t="s">
        <v>13649</v>
      </c>
      <c r="K1046" s="27" t="s">
        <v>13650</v>
      </c>
      <c r="L1046" s="27" t="s">
        <v>13651</v>
      </c>
      <c r="M1046" s="27" t="s">
        <v>51</v>
      </c>
      <c r="N1046" s="27" t="s">
        <v>830</v>
      </c>
      <c r="O1046" s="27" t="s">
        <v>13652</v>
      </c>
      <c r="P1046" s="27" t="s">
        <v>928</v>
      </c>
      <c r="Q1046" s="27" t="s">
        <v>13649</v>
      </c>
      <c r="R1046" s="27" t="s">
        <v>13653</v>
      </c>
      <c r="S1046" s="27" t="s">
        <v>13654</v>
      </c>
      <c r="T1046" s="27" t="s">
        <v>13655</v>
      </c>
      <c r="U1046" s="27" t="s">
        <v>13656</v>
      </c>
      <c r="V1046" s="27" t="s">
        <v>13657</v>
      </c>
      <c r="W1046" s="27" t="s">
        <v>2812</v>
      </c>
      <c r="X1046" s="27" t="s">
        <v>47</v>
      </c>
      <c r="Y1046" s="47"/>
      <c r="Z1046" s="27" t="s">
        <v>62</v>
      </c>
      <c r="AA1046" s="27" t="s">
        <v>63</v>
      </c>
      <c r="AB1046" s="27" t="s">
        <v>64</v>
      </c>
      <c r="AC1046" s="27" t="s">
        <v>13658</v>
      </c>
      <c r="AD1046" s="47"/>
      <c r="AE1046" s="47"/>
      <c r="AF1046" s="27" t="s">
        <v>13659</v>
      </c>
      <c r="AG1046" s="27" t="s">
        <v>67</v>
      </c>
      <c r="AH1046" s="27" t="s">
        <v>548</v>
      </c>
      <c r="AI1046" s="27" t="s">
        <v>207</v>
      </c>
      <c r="AJ1046" s="47"/>
      <c r="AK1046" s="47"/>
      <c r="AL1046" s="47"/>
      <c r="AM1046" s="47"/>
      <c r="AN1046"/>
    </row>
    <row r="1047" ht="36" hidden="1" spans="1:40">
      <c r="A1047" s="27" t="s">
        <v>13660</v>
      </c>
      <c r="B1047" s="27" t="s">
        <v>40</v>
      </c>
      <c r="C1047" s="27" t="s">
        <v>13661</v>
      </c>
      <c r="D1047" s="27" t="s">
        <v>42</v>
      </c>
      <c r="E1047" s="27" t="s">
        <v>13662</v>
      </c>
      <c r="F1047" s="27" t="s">
        <v>144</v>
      </c>
      <c r="G1047" s="27" t="s">
        <v>75</v>
      </c>
      <c r="H1047" s="27" t="s">
        <v>46</v>
      </c>
      <c r="I1047" s="27" t="s">
        <v>47</v>
      </c>
      <c r="J1047" s="27" t="s">
        <v>13663</v>
      </c>
      <c r="K1047" s="27" t="s">
        <v>13664</v>
      </c>
      <c r="L1047" s="27" t="s">
        <v>13665</v>
      </c>
      <c r="M1047" s="27" t="s">
        <v>51</v>
      </c>
      <c r="N1047" s="27" t="s">
        <v>96</v>
      </c>
      <c r="O1047" s="27" t="s">
        <v>97</v>
      </c>
      <c r="P1047" s="27" t="s">
        <v>447</v>
      </c>
      <c r="Q1047" s="27" t="s">
        <v>13666</v>
      </c>
      <c r="R1047" s="27" t="s">
        <v>13667</v>
      </c>
      <c r="S1047" s="27" t="s">
        <v>13668</v>
      </c>
      <c r="T1047" s="27" t="s">
        <v>13669</v>
      </c>
      <c r="U1047" s="27" t="s">
        <v>13670</v>
      </c>
      <c r="V1047" s="27" t="s">
        <v>13671</v>
      </c>
      <c r="W1047" s="27" t="s">
        <v>2812</v>
      </c>
      <c r="X1047" s="27" t="s">
        <v>47</v>
      </c>
      <c r="Y1047" s="47"/>
      <c r="Z1047" s="27" t="s">
        <v>62</v>
      </c>
      <c r="AA1047" s="27" t="s">
        <v>63</v>
      </c>
      <c r="AB1047" s="27" t="s">
        <v>64</v>
      </c>
      <c r="AC1047" s="27" t="s">
        <v>13672</v>
      </c>
      <c r="AD1047" s="47"/>
      <c r="AE1047" s="47"/>
      <c r="AF1047" s="27" t="s">
        <v>13673</v>
      </c>
      <c r="AG1047" s="27" t="s">
        <v>67</v>
      </c>
      <c r="AH1047" s="27" t="s">
        <v>548</v>
      </c>
      <c r="AI1047" s="27" t="s">
        <v>64</v>
      </c>
      <c r="AJ1047" s="47"/>
      <c r="AK1047" s="47"/>
      <c r="AL1047" s="47"/>
      <c r="AM1047" s="47"/>
      <c r="AN1047"/>
    </row>
    <row r="1048" ht="48" hidden="1" spans="1:39">
      <c r="A1048" s="15" t="s">
        <v>13674</v>
      </c>
      <c r="B1048" s="27" t="s">
        <v>125</v>
      </c>
      <c r="C1048" s="27" t="s">
        <v>13675</v>
      </c>
      <c r="D1048" s="27" t="s">
        <v>42</v>
      </c>
      <c r="E1048" s="27" t="s">
        <v>365</v>
      </c>
      <c r="F1048" s="27" t="s">
        <v>144</v>
      </c>
      <c r="G1048" s="27" t="s">
        <v>45</v>
      </c>
      <c r="H1048" s="27" t="s">
        <v>46</v>
      </c>
      <c r="I1048" s="27" t="s">
        <v>47</v>
      </c>
      <c r="J1048" s="15" t="s">
        <v>13676</v>
      </c>
      <c r="K1048" s="27" t="s">
        <v>13677</v>
      </c>
      <c r="L1048" s="27" t="s">
        <v>13678</v>
      </c>
      <c r="M1048" s="27" t="s">
        <v>51</v>
      </c>
      <c r="N1048" s="27" t="s">
        <v>5928</v>
      </c>
      <c r="O1048" s="27" t="s">
        <v>131</v>
      </c>
      <c r="P1048" s="27" t="s">
        <v>7989</v>
      </c>
      <c r="Q1048" s="27" t="s">
        <v>13679</v>
      </c>
      <c r="R1048" s="27" t="s">
        <v>13680</v>
      </c>
      <c r="S1048" s="27" t="s">
        <v>57</v>
      </c>
      <c r="T1048" s="27" t="s">
        <v>13681</v>
      </c>
      <c r="U1048" s="27" t="s">
        <v>13682</v>
      </c>
      <c r="V1048" s="27" t="s">
        <v>13683</v>
      </c>
      <c r="W1048" s="27" t="s">
        <v>2812</v>
      </c>
      <c r="X1048" s="27" t="s">
        <v>47</v>
      </c>
      <c r="Y1048" s="47"/>
      <c r="Z1048" s="15" t="s">
        <v>262</v>
      </c>
      <c r="AA1048" s="15" t="s">
        <v>63</v>
      </c>
      <c r="AB1048" s="27" t="s">
        <v>177</v>
      </c>
      <c r="AC1048" s="15" t="s">
        <v>13684</v>
      </c>
      <c r="AD1048" s="47"/>
      <c r="AE1048" s="47"/>
      <c r="AF1048" s="15" t="s">
        <v>13685</v>
      </c>
      <c r="AG1048" s="27" t="s">
        <v>67</v>
      </c>
      <c r="AH1048" s="15" t="s">
        <v>852</v>
      </c>
      <c r="AI1048" s="15" t="s">
        <v>653</v>
      </c>
      <c r="AJ1048" s="47"/>
      <c r="AK1048" s="47"/>
      <c r="AL1048" s="47"/>
      <c r="AM1048" s="47"/>
    </row>
    <row r="1049" ht="48" hidden="1" spans="1:40">
      <c r="A1049" s="27" t="s">
        <v>13686</v>
      </c>
      <c r="B1049" s="27" t="s">
        <v>125</v>
      </c>
      <c r="C1049" s="27" t="s">
        <v>13687</v>
      </c>
      <c r="D1049" s="27" t="s">
        <v>42</v>
      </c>
      <c r="E1049" s="27" t="s">
        <v>109</v>
      </c>
      <c r="F1049" s="27" t="s">
        <v>44</v>
      </c>
      <c r="G1049" s="27" t="s">
        <v>45</v>
      </c>
      <c r="H1049" s="27" t="s">
        <v>76</v>
      </c>
      <c r="I1049" s="27" t="s">
        <v>110</v>
      </c>
      <c r="J1049" s="27" t="s">
        <v>13688</v>
      </c>
      <c r="K1049" s="27" t="s">
        <v>13689</v>
      </c>
      <c r="L1049" s="27" t="s">
        <v>13690</v>
      </c>
      <c r="M1049" s="27" t="s">
        <v>51</v>
      </c>
      <c r="N1049" s="27" t="s">
        <v>13691</v>
      </c>
      <c r="O1049" s="27" t="s">
        <v>13692</v>
      </c>
      <c r="P1049" s="27" t="s">
        <v>1297</v>
      </c>
      <c r="Q1049" s="27" t="s">
        <v>13693</v>
      </c>
      <c r="R1049" s="27" t="s">
        <v>13694</v>
      </c>
      <c r="S1049" s="27" t="s">
        <v>13695</v>
      </c>
      <c r="T1049" s="27" t="s">
        <v>13696</v>
      </c>
      <c r="U1049" s="27" t="s">
        <v>13697</v>
      </c>
      <c r="V1049" s="27" t="s">
        <v>13698</v>
      </c>
      <c r="W1049" s="27" t="s">
        <v>2812</v>
      </c>
      <c r="X1049" s="27" t="s">
        <v>47</v>
      </c>
      <c r="Y1049" s="47"/>
      <c r="Z1049" s="27" t="s">
        <v>138</v>
      </c>
      <c r="AA1049" s="27" t="s">
        <v>63</v>
      </c>
      <c r="AB1049" s="27" t="s">
        <v>67</v>
      </c>
      <c r="AC1049" s="27" t="s">
        <v>13699</v>
      </c>
      <c r="AD1049" s="47"/>
      <c r="AE1049" s="47"/>
      <c r="AF1049" s="27" t="s">
        <v>13700</v>
      </c>
      <c r="AG1049" s="27" t="s">
        <v>67</v>
      </c>
      <c r="AH1049" s="27" t="s">
        <v>177</v>
      </c>
      <c r="AI1049" s="27" t="s">
        <v>157</v>
      </c>
      <c r="AJ1049" s="47"/>
      <c r="AK1049" s="47"/>
      <c r="AL1049" s="47"/>
      <c r="AM1049" s="47"/>
      <c r="AN1049"/>
    </row>
    <row r="1050" ht="36" hidden="1" spans="1:40">
      <c r="A1050" s="27" t="s">
        <v>13701</v>
      </c>
      <c r="B1050" s="27" t="s">
        <v>40</v>
      </c>
      <c r="C1050" s="27" t="s">
        <v>13702</v>
      </c>
      <c r="D1050" s="27" t="s">
        <v>72</v>
      </c>
      <c r="E1050" s="27" t="s">
        <v>579</v>
      </c>
      <c r="F1050" s="27" t="s">
        <v>44</v>
      </c>
      <c r="G1050" s="27" t="s">
        <v>45</v>
      </c>
      <c r="H1050" s="27" t="s">
        <v>46</v>
      </c>
      <c r="I1050" s="27" t="s">
        <v>47</v>
      </c>
      <c r="J1050" s="27" t="s">
        <v>13703</v>
      </c>
      <c r="K1050" s="27" t="s">
        <v>251</v>
      </c>
      <c r="L1050" s="27" t="s">
        <v>13704</v>
      </c>
      <c r="M1050" s="27" t="s">
        <v>51</v>
      </c>
      <c r="N1050" s="27" t="s">
        <v>6577</v>
      </c>
      <c r="O1050" s="27" t="s">
        <v>676</v>
      </c>
      <c r="P1050" s="27" t="s">
        <v>201</v>
      </c>
      <c r="Q1050" s="27" t="s">
        <v>13705</v>
      </c>
      <c r="R1050" s="27" t="s">
        <v>13706</v>
      </c>
      <c r="S1050" s="27" t="s">
        <v>13707</v>
      </c>
      <c r="T1050" s="27" t="s">
        <v>13708</v>
      </c>
      <c r="U1050" s="27" t="s">
        <v>13709</v>
      </c>
      <c r="V1050" s="27" t="s">
        <v>13710</v>
      </c>
      <c r="W1050" s="27" t="s">
        <v>2812</v>
      </c>
      <c r="X1050" s="27" t="s">
        <v>47</v>
      </c>
      <c r="Y1050" s="47"/>
      <c r="Z1050" s="27" t="s">
        <v>62</v>
      </c>
      <c r="AA1050" s="27" t="s">
        <v>63</v>
      </c>
      <c r="AB1050" s="27" t="s">
        <v>64</v>
      </c>
      <c r="AC1050" s="27" t="s">
        <v>13711</v>
      </c>
      <c r="AD1050" s="47"/>
      <c r="AE1050" s="47"/>
      <c r="AF1050" s="27" t="s">
        <v>13712</v>
      </c>
      <c r="AG1050" s="27" t="s">
        <v>67</v>
      </c>
      <c r="AH1050" s="27" t="s">
        <v>548</v>
      </c>
      <c r="AI1050" s="27" t="s">
        <v>247</v>
      </c>
      <c r="AJ1050" s="47"/>
      <c r="AK1050" s="47"/>
      <c r="AL1050" s="47"/>
      <c r="AM1050" s="47"/>
      <c r="AN1050"/>
    </row>
    <row r="1051" ht="48" hidden="1" spans="1:40">
      <c r="A1051" s="27" t="s">
        <v>13713</v>
      </c>
      <c r="B1051" s="27" t="s">
        <v>40</v>
      </c>
      <c r="C1051" s="27" t="s">
        <v>13714</v>
      </c>
      <c r="D1051" s="27" t="s">
        <v>72</v>
      </c>
      <c r="E1051" s="27" t="s">
        <v>4769</v>
      </c>
      <c r="F1051" s="27" t="s">
        <v>144</v>
      </c>
      <c r="G1051" s="27" t="s">
        <v>45</v>
      </c>
      <c r="H1051" s="27" t="s">
        <v>76</v>
      </c>
      <c r="I1051" s="27" t="s">
        <v>110</v>
      </c>
      <c r="J1051" s="27" t="s">
        <v>13715</v>
      </c>
      <c r="K1051" s="27" t="s">
        <v>13716</v>
      </c>
      <c r="L1051" s="27" t="s">
        <v>13717</v>
      </c>
      <c r="M1051" s="27" t="s">
        <v>51</v>
      </c>
      <c r="N1051" s="27" t="s">
        <v>80</v>
      </c>
      <c r="O1051" s="27" t="s">
        <v>1410</v>
      </c>
      <c r="P1051" s="27" t="s">
        <v>557</v>
      </c>
      <c r="Q1051" s="27" t="s">
        <v>13718</v>
      </c>
      <c r="R1051" s="27" t="s">
        <v>13719</v>
      </c>
      <c r="S1051" s="27" t="s">
        <v>57</v>
      </c>
      <c r="T1051" s="27" t="s">
        <v>13720</v>
      </c>
      <c r="U1051" s="27" t="s">
        <v>13721</v>
      </c>
      <c r="V1051" s="27" t="s">
        <v>13722</v>
      </c>
      <c r="W1051" s="27" t="s">
        <v>2812</v>
      </c>
      <c r="X1051" s="27" t="s">
        <v>47</v>
      </c>
      <c r="Y1051" s="47"/>
      <c r="Z1051" s="27" t="s">
        <v>62</v>
      </c>
      <c r="AA1051" s="27" t="s">
        <v>63</v>
      </c>
      <c r="AB1051" s="27" t="s">
        <v>64</v>
      </c>
      <c r="AC1051" s="27" t="s">
        <v>13723</v>
      </c>
      <c r="AD1051" s="47"/>
      <c r="AE1051" s="47"/>
      <c r="AF1051" s="27" t="s">
        <v>13724</v>
      </c>
      <c r="AG1051" s="27" t="s">
        <v>67</v>
      </c>
      <c r="AH1051" s="27" t="s">
        <v>548</v>
      </c>
      <c r="AI1051" s="27" t="s">
        <v>423</v>
      </c>
      <c r="AJ1051" s="47"/>
      <c r="AK1051" s="47"/>
      <c r="AL1051" s="47"/>
      <c r="AM1051" s="47"/>
      <c r="AN1051"/>
    </row>
    <row r="1052" ht="48" hidden="1" spans="1:39">
      <c r="A1052" s="15" t="s">
        <v>13725</v>
      </c>
      <c r="B1052" s="27" t="s">
        <v>125</v>
      </c>
      <c r="C1052" s="27" t="s">
        <v>1292</v>
      </c>
      <c r="D1052" s="27" t="s">
        <v>42</v>
      </c>
      <c r="E1052" s="27" t="s">
        <v>12426</v>
      </c>
      <c r="F1052" s="27" t="s">
        <v>44</v>
      </c>
      <c r="G1052" s="27" t="s">
        <v>45</v>
      </c>
      <c r="H1052" s="27" t="s">
        <v>46</v>
      </c>
      <c r="I1052" s="27" t="s">
        <v>47</v>
      </c>
      <c r="J1052" s="15" t="s">
        <v>13726</v>
      </c>
      <c r="K1052" s="27" t="s">
        <v>12426</v>
      </c>
      <c r="L1052" s="27" t="s">
        <v>13727</v>
      </c>
      <c r="M1052" s="27" t="s">
        <v>51</v>
      </c>
      <c r="N1052" s="27" t="s">
        <v>308</v>
      </c>
      <c r="O1052" s="27" t="s">
        <v>3936</v>
      </c>
      <c r="P1052" s="27" t="s">
        <v>201</v>
      </c>
      <c r="Q1052" s="27" t="s">
        <v>13726</v>
      </c>
      <c r="R1052" s="27" t="s">
        <v>13728</v>
      </c>
      <c r="S1052" s="27" t="s">
        <v>57</v>
      </c>
      <c r="T1052" s="27" t="s">
        <v>2218</v>
      </c>
      <c r="U1052" s="27" t="s">
        <v>13729</v>
      </c>
      <c r="V1052" s="27" t="s">
        <v>13730</v>
      </c>
      <c r="W1052" s="27" t="s">
        <v>2812</v>
      </c>
      <c r="X1052" s="27" t="s">
        <v>47</v>
      </c>
      <c r="Y1052" s="47"/>
      <c r="Z1052" s="15" t="s">
        <v>262</v>
      </c>
      <c r="AA1052" s="15" t="s">
        <v>63</v>
      </c>
      <c r="AB1052" s="27" t="s">
        <v>177</v>
      </c>
      <c r="AC1052" s="15" t="s">
        <v>13731</v>
      </c>
      <c r="AD1052" s="47"/>
      <c r="AE1052" s="47"/>
      <c r="AF1052" s="15" t="s">
        <v>13732</v>
      </c>
      <c r="AG1052" s="27" t="s">
        <v>67</v>
      </c>
      <c r="AH1052" s="15" t="s">
        <v>852</v>
      </c>
      <c r="AI1052" s="15" t="s">
        <v>669</v>
      </c>
      <c r="AJ1052" s="47"/>
      <c r="AK1052" s="47"/>
      <c r="AL1052" s="47"/>
      <c r="AM1052" s="47"/>
    </row>
    <row r="1053" ht="48" hidden="1" spans="1:39">
      <c r="A1053" s="15" t="s">
        <v>3309</v>
      </c>
      <c r="B1053" s="27" t="s">
        <v>125</v>
      </c>
      <c r="C1053" s="27" t="s">
        <v>13733</v>
      </c>
      <c r="D1053" s="27" t="s">
        <v>381</v>
      </c>
      <c r="E1053" s="27" t="s">
        <v>109</v>
      </c>
      <c r="F1053" s="27" t="s">
        <v>144</v>
      </c>
      <c r="G1053" s="27" t="s">
        <v>45</v>
      </c>
      <c r="H1053" s="27" t="s">
        <v>46</v>
      </c>
      <c r="I1053" s="27" t="s">
        <v>47</v>
      </c>
      <c r="J1053" s="15" t="s">
        <v>13734</v>
      </c>
      <c r="K1053" s="27" t="s">
        <v>13735</v>
      </c>
      <c r="L1053" s="27" t="s">
        <v>13736</v>
      </c>
      <c r="M1053" s="27" t="s">
        <v>51</v>
      </c>
      <c r="N1053" s="27" t="s">
        <v>96</v>
      </c>
      <c r="O1053" s="27" t="s">
        <v>2640</v>
      </c>
      <c r="P1053" s="27" t="s">
        <v>3708</v>
      </c>
      <c r="Q1053" s="27" t="s">
        <v>13734</v>
      </c>
      <c r="R1053" s="27" t="s">
        <v>13737</v>
      </c>
      <c r="S1053" s="27" t="s">
        <v>13738</v>
      </c>
      <c r="T1053" s="27" t="s">
        <v>13739</v>
      </c>
      <c r="U1053" s="27" t="s">
        <v>13740</v>
      </c>
      <c r="V1053" s="27" t="s">
        <v>13741</v>
      </c>
      <c r="W1053" s="27" t="s">
        <v>2812</v>
      </c>
      <c r="X1053" s="27" t="s">
        <v>47</v>
      </c>
      <c r="Y1053" s="47"/>
      <c r="Z1053" s="15" t="s">
        <v>243</v>
      </c>
      <c r="AA1053" s="15" t="s">
        <v>63</v>
      </c>
      <c r="AB1053" s="27" t="s">
        <v>244</v>
      </c>
      <c r="AC1053" s="15" t="s">
        <v>13742</v>
      </c>
      <c r="AD1053" s="47"/>
      <c r="AE1053" s="47"/>
      <c r="AF1053" s="15" t="s">
        <v>13743</v>
      </c>
      <c r="AG1053" s="27" t="s">
        <v>67</v>
      </c>
      <c r="AH1053" s="15" t="s">
        <v>265</v>
      </c>
      <c r="AI1053" s="15" t="s">
        <v>228</v>
      </c>
      <c r="AJ1053" s="47"/>
      <c r="AK1053" s="47"/>
      <c r="AL1053" s="47"/>
      <c r="AM1053" s="47"/>
    </row>
    <row r="1054" ht="36" hidden="1" spans="1:39">
      <c r="A1054" s="15" t="s">
        <v>13744</v>
      </c>
      <c r="B1054" s="27" t="s">
        <v>125</v>
      </c>
      <c r="C1054" s="27" t="s">
        <v>13745</v>
      </c>
      <c r="D1054" s="27" t="s">
        <v>304</v>
      </c>
      <c r="E1054" s="27" t="s">
        <v>13746</v>
      </c>
      <c r="F1054" s="27" t="s">
        <v>144</v>
      </c>
      <c r="G1054" s="27" t="s">
        <v>45</v>
      </c>
      <c r="H1054" s="27" t="s">
        <v>46</v>
      </c>
      <c r="I1054" s="27" t="s">
        <v>47</v>
      </c>
      <c r="J1054" s="15" t="s">
        <v>13747</v>
      </c>
      <c r="K1054" s="27" t="s">
        <v>13748</v>
      </c>
      <c r="L1054" s="27" t="s">
        <v>13749</v>
      </c>
      <c r="M1054" s="27" t="s">
        <v>51</v>
      </c>
      <c r="N1054" s="27" t="s">
        <v>1016</v>
      </c>
      <c r="O1054" s="27" t="s">
        <v>676</v>
      </c>
      <c r="P1054" s="27" t="s">
        <v>201</v>
      </c>
      <c r="Q1054" s="27" t="s">
        <v>13750</v>
      </c>
      <c r="R1054" s="27" t="s">
        <v>13751</v>
      </c>
      <c r="S1054" s="27" t="s">
        <v>13752</v>
      </c>
      <c r="T1054" s="27" t="s">
        <v>13753</v>
      </c>
      <c r="U1054" s="27" t="s">
        <v>13754</v>
      </c>
      <c r="V1054" s="27" t="s">
        <v>13755</v>
      </c>
      <c r="W1054" s="27" t="s">
        <v>2812</v>
      </c>
      <c r="X1054" s="27" t="s">
        <v>47</v>
      </c>
      <c r="Y1054" s="47"/>
      <c r="Z1054" s="15" t="s">
        <v>243</v>
      </c>
      <c r="AA1054" s="15" t="s">
        <v>63</v>
      </c>
      <c r="AB1054" s="27" t="s">
        <v>244</v>
      </c>
      <c r="AC1054" s="15" t="s">
        <v>13756</v>
      </c>
      <c r="AD1054" s="47"/>
      <c r="AE1054" s="47"/>
      <c r="AF1054" s="15" t="s">
        <v>13757</v>
      </c>
      <c r="AG1054" s="27" t="s">
        <v>67</v>
      </c>
      <c r="AH1054" s="15" t="s">
        <v>265</v>
      </c>
      <c r="AI1054" s="15" t="s">
        <v>285</v>
      </c>
      <c r="AJ1054" s="47"/>
      <c r="AK1054" s="47"/>
      <c r="AL1054" s="47"/>
      <c r="AM1054" s="47"/>
    </row>
    <row r="1055" ht="48" hidden="1" spans="1:40">
      <c r="A1055" s="27" t="s">
        <v>13758</v>
      </c>
      <c r="B1055" s="27" t="s">
        <v>40</v>
      </c>
      <c r="C1055" s="27" t="s">
        <v>13759</v>
      </c>
      <c r="D1055" s="27" t="s">
        <v>42</v>
      </c>
      <c r="E1055" s="27" t="s">
        <v>13760</v>
      </c>
      <c r="F1055" s="27" t="s">
        <v>44</v>
      </c>
      <c r="G1055" s="27" t="s">
        <v>45</v>
      </c>
      <c r="H1055" s="27" t="s">
        <v>46</v>
      </c>
      <c r="I1055" s="27" t="s">
        <v>110</v>
      </c>
      <c r="J1055" s="27" t="s">
        <v>13761</v>
      </c>
      <c r="K1055" s="27" t="s">
        <v>13762</v>
      </c>
      <c r="L1055" s="27" t="s">
        <v>13763</v>
      </c>
      <c r="M1055" s="27" t="s">
        <v>51</v>
      </c>
      <c r="N1055" s="27" t="s">
        <v>13764</v>
      </c>
      <c r="O1055" s="27" t="s">
        <v>6921</v>
      </c>
      <c r="P1055" s="27" t="s">
        <v>431</v>
      </c>
      <c r="Q1055" s="27" t="s">
        <v>13765</v>
      </c>
      <c r="R1055" s="27" t="s">
        <v>13766</v>
      </c>
      <c r="S1055" s="27" t="s">
        <v>57</v>
      </c>
      <c r="T1055" s="27" t="s">
        <v>13767</v>
      </c>
      <c r="U1055" s="27" t="s">
        <v>13768</v>
      </c>
      <c r="V1055" s="27" t="s">
        <v>13769</v>
      </c>
      <c r="W1055" s="27" t="s">
        <v>2812</v>
      </c>
      <c r="X1055" s="27" t="s">
        <v>47</v>
      </c>
      <c r="Y1055" s="47"/>
      <c r="Z1055" s="27" t="s">
        <v>62</v>
      </c>
      <c r="AA1055" s="27" t="s">
        <v>63</v>
      </c>
      <c r="AB1055" s="27" t="s">
        <v>64</v>
      </c>
      <c r="AC1055" s="27" t="s">
        <v>13770</v>
      </c>
      <c r="AD1055" s="47"/>
      <c r="AE1055" s="47"/>
      <c r="AF1055" s="27" t="s">
        <v>13771</v>
      </c>
      <c r="AG1055" s="27" t="s">
        <v>67</v>
      </c>
      <c r="AH1055" s="27" t="s">
        <v>548</v>
      </c>
      <c r="AI1055" s="27" t="s">
        <v>592</v>
      </c>
      <c r="AJ1055" s="47"/>
      <c r="AK1055" s="47"/>
      <c r="AL1055" s="47"/>
      <c r="AM1055" s="47"/>
      <c r="AN1055"/>
    </row>
    <row r="1056" ht="36" hidden="1" spans="1:40">
      <c r="A1056" s="27" t="s">
        <v>13772</v>
      </c>
      <c r="B1056" s="27" t="s">
        <v>40</v>
      </c>
      <c r="C1056" s="27" t="s">
        <v>13773</v>
      </c>
      <c r="D1056" s="27" t="s">
        <v>381</v>
      </c>
      <c r="E1056" s="27" t="s">
        <v>13774</v>
      </c>
      <c r="F1056" s="27" t="s">
        <v>144</v>
      </c>
      <c r="G1056" s="27" t="s">
        <v>45</v>
      </c>
      <c r="H1056" s="27" t="s">
        <v>46</v>
      </c>
      <c r="I1056" s="27" t="s">
        <v>47</v>
      </c>
      <c r="J1056" s="27" t="s">
        <v>13775</v>
      </c>
      <c r="K1056" s="27" t="s">
        <v>13776</v>
      </c>
      <c r="L1056" s="27" t="s">
        <v>13777</v>
      </c>
      <c r="M1056" s="27" t="s">
        <v>51</v>
      </c>
      <c r="N1056" s="27" t="s">
        <v>4432</v>
      </c>
      <c r="O1056" s="27" t="s">
        <v>4433</v>
      </c>
      <c r="P1056" s="27" t="s">
        <v>201</v>
      </c>
      <c r="Q1056" s="27" t="s">
        <v>13775</v>
      </c>
      <c r="R1056" s="27" t="s">
        <v>13778</v>
      </c>
      <c r="S1056" s="27" t="s">
        <v>57</v>
      </c>
      <c r="T1056" s="27" t="s">
        <v>13779</v>
      </c>
      <c r="U1056" s="27" t="s">
        <v>13780</v>
      </c>
      <c r="V1056" s="27" t="s">
        <v>13781</v>
      </c>
      <c r="W1056" s="27" t="s">
        <v>2812</v>
      </c>
      <c r="X1056" s="27" t="s">
        <v>47</v>
      </c>
      <c r="Y1056" s="47"/>
      <c r="Z1056" s="27" t="s">
        <v>62</v>
      </c>
      <c r="AA1056" s="27" t="s">
        <v>63</v>
      </c>
      <c r="AB1056" s="27" t="s">
        <v>64</v>
      </c>
      <c r="AC1056" s="27" t="s">
        <v>13782</v>
      </c>
      <c r="AD1056" s="47"/>
      <c r="AE1056" s="47"/>
      <c r="AF1056" s="27" t="s">
        <v>13783</v>
      </c>
      <c r="AG1056" s="27" t="s">
        <v>67</v>
      </c>
      <c r="AH1056" s="27" t="s">
        <v>548</v>
      </c>
      <c r="AI1056" s="27" t="s">
        <v>265</v>
      </c>
      <c r="AJ1056" s="47"/>
      <c r="AK1056" s="47"/>
      <c r="AL1056" s="47"/>
      <c r="AM1056" s="47"/>
      <c r="AN1056"/>
    </row>
    <row r="1057" ht="48" hidden="1" spans="1:40">
      <c r="A1057" s="27" t="s">
        <v>13784</v>
      </c>
      <c r="B1057" s="27" t="s">
        <v>40</v>
      </c>
      <c r="C1057" s="27" t="s">
        <v>13785</v>
      </c>
      <c r="D1057" s="27" t="s">
        <v>72</v>
      </c>
      <c r="E1057" s="27" t="s">
        <v>231</v>
      </c>
      <c r="F1057" s="27" t="s">
        <v>74</v>
      </c>
      <c r="G1057" s="27" t="s">
        <v>75</v>
      </c>
      <c r="H1057" s="27" t="s">
        <v>76</v>
      </c>
      <c r="I1057" s="27" t="s">
        <v>110</v>
      </c>
      <c r="J1057" s="27" t="s">
        <v>13786</v>
      </c>
      <c r="K1057" s="27" t="s">
        <v>13787</v>
      </c>
      <c r="L1057" s="27" t="s">
        <v>13788</v>
      </c>
      <c r="M1057" s="27" t="s">
        <v>79</v>
      </c>
      <c r="N1057" s="27" t="s">
        <v>599</v>
      </c>
      <c r="O1057" s="27" t="s">
        <v>1410</v>
      </c>
      <c r="P1057" s="27" t="s">
        <v>3970</v>
      </c>
      <c r="Q1057" s="27" t="s">
        <v>13789</v>
      </c>
      <c r="R1057" s="27" t="s">
        <v>13790</v>
      </c>
      <c r="S1057" s="27" t="s">
        <v>13791</v>
      </c>
      <c r="T1057" s="27" t="s">
        <v>13792</v>
      </c>
      <c r="U1057" s="27" t="s">
        <v>13793</v>
      </c>
      <c r="V1057" s="27" t="s">
        <v>13794</v>
      </c>
      <c r="W1057" s="27" t="s">
        <v>2812</v>
      </c>
      <c r="X1057" s="27" t="s">
        <v>47</v>
      </c>
      <c r="Y1057" s="47"/>
      <c r="Z1057" s="27" t="s">
        <v>62</v>
      </c>
      <c r="AA1057" s="27" t="s">
        <v>63</v>
      </c>
      <c r="AB1057" s="27" t="s">
        <v>64</v>
      </c>
      <c r="AC1057" s="27" t="s">
        <v>13795</v>
      </c>
      <c r="AD1057" s="47"/>
      <c r="AE1057" s="47"/>
      <c r="AF1057" s="27" t="s">
        <v>13796</v>
      </c>
      <c r="AG1057" s="27" t="s">
        <v>67</v>
      </c>
      <c r="AH1057" s="27" t="s">
        <v>548</v>
      </c>
      <c r="AI1057" s="27" t="s">
        <v>704</v>
      </c>
      <c r="AJ1057" s="47"/>
      <c r="AK1057" s="47"/>
      <c r="AL1057" s="47"/>
      <c r="AM1057" s="47"/>
      <c r="AN1057"/>
    </row>
    <row r="1058" ht="36" hidden="1" spans="1:40">
      <c r="A1058" s="27" t="s">
        <v>13797</v>
      </c>
      <c r="B1058" s="27" t="s">
        <v>125</v>
      </c>
      <c r="C1058" s="27" t="s">
        <v>13798</v>
      </c>
      <c r="D1058" s="27" t="s">
        <v>72</v>
      </c>
      <c r="E1058" s="27" t="s">
        <v>749</v>
      </c>
      <c r="F1058" s="27" t="s">
        <v>44</v>
      </c>
      <c r="G1058" s="27" t="s">
        <v>45</v>
      </c>
      <c r="H1058" s="27" t="s">
        <v>46</v>
      </c>
      <c r="I1058" s="27" t="s">
        <v>47</v>
      </c>
      <c r="J1058" s="27" t="s">
        <v>13799</v>
      </c>
      <c r="K1058" s="27" t="s">
        <v>749</v>
      </c>
      <c r="L1058" s="27" t="s">
        <v>13800</v>
      </c>
      <c r="M1058" s="27" t="s">
        <v>51</v>
      </c>
      <c r="N1058" s="27" t="s">
        <v>4771</v>
      </c>
      <c r="O1058" s="27" t="s">
        <v>5019</v>
      </c>
      <c r="P1058" s="27" t="s">
        <v>525</v>
      </c>
      <c r="Q1058" s="27" t="s">
        <v>13801</v>
      </c>
      <c r="R1058" s="27" t="s">
        <v>13802</v>
      </c>
      <c r="S1058" s="27" t="s">
        <v>57</v>
      </c>
      <c r="T1058" s="27" t="s">
        <v>13803</v>
      </c>
      <c r="U1058" s="27" t="s">
        <v>13804</v>
      </c>
      <c r="V1058" s="27" t="s">
        <v>13805</v>
      </c>
      <c r="W1058" s="27" t="s">
        <v>1472</v>
      </c>
      <c r="X1058" s="27" t="s">
        <v>47</v>
      </c>
      <c r="Y1058" s="47"/>
      <c r="Z1058" s="27" t="s">
        <v>138</v>
      </c>
      <c r="AA1058" s="27" t="s">
        <v>63</v>
      </c>
      <c r="AB1058" s="27" t="s">
        <v>67</v>
      </c>
      <c r="AC1058" s="27" t="s">
        <v>13806</v>
      </c>
      <c r="AD1058" s="47"/>
      <c r="AE1058" s="47"/>
      <c r="AF1058" s="27" t="s">
        <v>13807</v>
      </c>
      <c r="AG1058" s="27" t="s">
        <v>67</v>
      </c>
      <c r="AH1058" s="27" t="s">
        <v>177</v>
      </c>
      <c r="AI1058" s="27" t="s">
        <v>244</v>
      </c>
      <c r="AJ1058" s="47"/>
      <c r="AK1058" s="47"/>
      <c r="AL1058" s="47"/>
      <c r="AM1058" s="47"/>
      <c r="AN1058"/>
    </row>
    <row r="1059" ht="36" hidden="1" spans="1:40">
      <c r="A1059" s="27" t="s">
        <v>13808</v>
      </c>
      <c r="B1059" s="27" t="s">
        <v>125</v>
      </c>
      <c r="C1059" s="27" t="s">
        <v>13809</v>
      </c>
      <c r="D1059" s="27" t="s">
        <v>381</v>
      </c>
      <c r="E1059" s="27" t="s">
        <v>143</v>
      </c>
      <c r="F1059" s="27" t="s">
        <v>44</v>
      </c>
      <c r="G1059" s="27" t="s">
        <v>45</v>
      </c>
      <c r="H1059" s="27" t="s">
        <v>46</v>
      </c>
      <c r="I1059" s="27" t="s">
        <v>47</v>
      </c>
      <c r="J1059" s="27" t="s">
        <v>13810</v>
      </c>
      <c r="K1059" s="27" t="s">
        <v>13811</v>
      </c>
      <c r="L1059" s="27" t="s">
        <v>13812</v>
      </c>
      <c r="M1059" s="27" t="s">
        <v>51</v>
      </c>
      <c r="N1059" s="27" t="s">
        <v>5491</v>
      </c>
      <c r="O1059" s="27" t="s">
        <v>8506</v>
      </c>
      <c r="P1059" s="27" t="s">
        <v>201</v>
      </c>
      <c r="Q1059" s="27" t="s">
        <v>13810</v>
      </c>
      <c r="R1059" s="27" t="s">
        <v>13813</v>
      </c>
      <c r="S1059" s="27" t="s">
        <v>57</v>
      </c>
      <c r="T1059" s="27" t="s">
        <v>13814</v>
      </c>
      <c r="U1059" s="27" t="s">
        <v>13815</v>
      </c>
      <c r="V1059" s="27" t="s">
        <v>13816</v>
      </c>
      <c r="W1059" s="27" t="s">
        <v>1472</v>
      </c>
      <c r="X1059" s="27" t="s">
        <v>47</v>
      </c>
      <c r="Y1059" s="47"/>
      <c r="Z1059" s="27" t="s">
        <v>138</v>
      </c>
      <c r="AA1059" s="27" t="s">
        <v>63</v>
      </c>
      <c r="AB1059" s="27" t="s">
        <v>67</v>
      </c>
      <c r="AC1059" s="27" t="s">
        <v>13817</v>
      </c>
      <c r="AD1059" s="47"/>
      <c r="AE1059" s="47"/>
      <c r="AF1059" s="27" t="s">
        <v>13818</v>
      </c>
      <c r="AG1059" s="27" t="s">
        <v>67</v>
      </c>
      <c r="AH1059" s="27" t="s">
        <v>177</v>
      </c>
      <c r="AI1059" s="27" t="s">
        <v>177</v>
      </c>
      <c r="AJ1059" s="47"/>
      <c r="AK1059" s="47"/>
      <c r="AL1059" s="47"/>
      <c r="AM1059" s="47"/>
      <c r="AN1059"/>
    </row>
    <row r="1060" ht="36" hidden="1" spans="1:40">
      <c r="A1060" s="27" t="s">
        <v>13819</v>
      </c>
      <c r="B1060" s="27" t="s">
        <v>40</v>
      </c>
      <c r="C1060" s="27" t="s">
        <v>13820</v>
      </c>
      <c r="D1060" s="27" t="s">
        <v>42</v>
      </c>
      <c r="E1060" s="27" t="s">
        <v>109</v>
      </c>
      <c r="F1060" s="27" t="s">
        <v>44</v>
      </c>
      <c r="G1060" s="27" t="s">
        <v>45</v>
      </c>
      <c r="H1060" s="27" t="s">
        <v>46</v>
      </c>
      <c r="I1060" s="27" t="s">
        <v>47</v>
      </c>
      <c r="J1060" s="27" t="s">
        <v>13821</v>
      </c>
      <c r="K1060" s="27" t="s">
        <v>13822</v>
      </c>
      <c r="L1060" s="27" t="s">
        <v>13823</v>
      </c>
      <c r="M1060" s="27" t="s">
        <v>51</v>
      </c>
      <c r="N1060" s="27" t="s">
        <v>13824</v>
      </c>
      <c r="O1060" s="27" t="s">
        <v>8554</v>
      </c>
      <c r="P1060" s="27" t="s">
        <v>2492</v>
      </c>
      <c r="Q1060" s="27" t="s">
        <v>13825</v>
      </c>
      <c r="R1060" s="27" t="s">
        <v>13826</v>
      </c>
      <c r="S1060" s="27" t="s">
        <v>313</v>
      </c>
      <c r="T1060" s="27" t="s">
        <v>171</v>
      </c>
      <c r="U1060" s="27" t="s">
        <v>13827</v>
      </c>
      <c r="V1060" s="27" t="s">
        <v>13828</v>
      </c>
      <c r="W1060" s="27" t="s">
        <v>2812</v>
      </c>
      <c r="X1060" s="27" t="s">
        <v>47</v>
      </c>
      <c r="Y1060" s="47"/>
      <c r="Z1060" s="27" t="s">
        <v>62</v>
      </c>
      <c r="AA1060" s="27" t="s">
        <v>63</v>
      </c>
      <c r="AB1060" s="27" t="s">
        <v>64</v>
      </c>
      <c r="AC1060" s="27" t="s">
        <v>13829</v>
      </c>
      <c r="AD1060" s="47"/>
      <c r="AE1060" s="47"/>
      <c r="AF1060" s="27" t="s">
        <v>13830</v>
      </c>
      <c r="AG1060" s="27" t="s">
        <v>67</v>
      </c>
      <c r="AH1060" s="27" t="s">
        <v>548</v>
      </c>
      <c r="AI1060" s="27" t="s">
        <v>762</v>
      </c>
      <c r="AJ1060" s="47"/>
      <c r="AK1060" s="47"/>
      <c r="AL1060" s="47"/>
      <c r="AM1060" s="47"/>
      <c r="AN1060"/>
    </row>
    <row r="1061" ht="36" hidden="1" spans="1:40">
      <c r="A1061" s="27" t="s">
        <v>13831</v>
      </c>
      <c r="B1061" s="27" t="s">
        <v>125</v>
      </c>
      <c r="C1061" s="27" t="s">
        <v>13832</v>
      </c>
      <c r="D1061" s="27" t="s">
        <v>42</v>
      </c>
      <c r="E1061" s="27" t="s">
        <v>13833</v>
      </c>
      <c r="F1061" s="27" t="s">
        <v>74</v>
      </c>
      <c r="G1061" s="27" t="s">
        <v>45</v>
      </c>
      <c r="H1061" s="27" t="s">
        <v>46</v>
      </c>
      <c r="I1061" s="27" t="s">
        <v>47</v>
      </c>
      <c r="J1061" s="27" t="s">
        <v>13834</v>
      </c>
      <c r="K1061" s="27" t="s">
        <v>231</v>
      </c>
      <c r="L1061" s="27" t="s">
        <v>13835</v>
      </c>
      <c r="M1061" s="27" t="s">
        <v>79</v>
      </c>
      <c r="N1061" s="27" t="s">
        <v>491</v>
      </c>
      <c r="O1061" s="27" t="s">
        <v>1562</v>
      </c>
      <c r="P1061" s="27" t="s">
        <v>2254</v>
      </c>
      <c r="Q1061" s="27" t="s">
        <v>13834</v>
      </c>
      <c r="R1061" s="27" t="s">
        <v>13836</v>
      </c>
      <c r="S1061" s="27" t="s">
        <v>13837</v>
      </c>
      <c r="T1061" s="27" t="s">
        <v>13838</v>
      </c>
      <c r="U1061" s="27" t="s">
        <v>13839</v>
      </c>
      <c r="V1061" s="27" t="s">
        <v>13840</v>
      </c>
      <c r="W1061" s="27" t="s">
        <v>2812</v>
      </c>
      <c r="X1061" s="27" t="s">
        <v>47</v>
      </c>
      <c r="Y1061" s="47"/>
      <c r="Z1061" s="27" t="s">
        <v>174</v>
      </c>
      <c r="AA1061" s="27" t="s">
        <v>63</v>
      </c>
      <c r="AB1061" s="27" t="s">
        <v>157</v>
      </c>
      <c r="AC1061" s="27" t="s">
        <v>13841</v>
      </c>
      <c r="AD1061" s="47"/>
      <c r="AE1061" s="47"/>
      <c r="AF1061" s="27" t="s">
        <v>13842</v>
      </c>
      <c r="AG1061" s="27" t="s">
        <v>67</v>
      </c>
      <c r="AH1061" s="27" t="s">
        <v>247</v>
      </c>
      <c r="AI1061" s="27" t="s">
        <v>228</v>
      </c>
      <c r="AJ1061" s="47"/>
      <c r="AK1061" s="47"/>
      <c r="AL1061" s="47"/>
      <c r="AM1061" s="47"/>
      <c r="AN1061"/>
    </row>
    <row r="1062" ht="36" hidden="1" spans="1:40">
      <c r="A1062" s="27" t="s">
        <v>13843</v>
      </c>
      <c r="B1062" s="27" t="s">
        <v>40</v>
      </c>
      <c r="C1062" s="27" t="s">
        <v>13844</v>
      </c>
      <c r="D1062" s="27" t="s">
        <v>42</v>
      </c>
      <c r="E1062" s="27" t="s">
        <v>109</v>
      </c>
      <c r="F1062" s="27" t="s">
        <v>44</v>
      </c>
      <c r="G1062" s="27" t="s">
        <v>45</v>
      </c>
      <c r="H1062" s="27" t="s">
        <v>46</v>
      </c>
      <c r="I1062" s="27" t="s">
        <v>47</v>
      </c>
      <c r="J1062" s="27" t="s">
        <v>13845</v>
      </c>
      <c r="K1062" s="27" t="s">
        <v>13846</v>
      </c>
      <c r="L1062" s="27" t="s">
        <v>13847</v>
      </c>
      <c r="M1062" s="27" t="s">
        <v>51</v>
      </c>
      <c r="N1062" s="27" t="s">
        <v>830</v>
      </c>
      <c r="O1062" s="27" t="s">
        <v>4785</v>
      </c>
      <c r="P1062" s="27" t="s">
        <v>13848</v>
      </c>
      <c r="Q1062" s="27" t="s">
        <v>13849</v>
      </c>
      <c r="R1062" s="27" t="s">
        <v>13850</v>
      </c>
      <c r="S1062" s="27" t="s">
        <v>57</v>
      </c>
      <c r="T1062" s="27" t="s">
        <v>13851</v>
      </c>
      <c r="U1062" s="27" t="s">
        <v>13852</v>
      </c>
      <c r="V1062" s="27" t="s">
        <v>13853</v>
      </c>
      <c r="W1062" s="27" t="s">
        <v>1472</v>
      </c>
      <c r="X1062" s="27" t="s">
        <v>47</v>
      </c>
      <c r="Y1062" s="47"/>
      <c r="Z1062" s="27" t="s">
        <v>62</v>
      </c>
      <c r="AA1062" s="27" t="s">
        <v>63</v>
      </c>
      <c r="AB1062" s="27" t="s">
        <v>64</v>
      </c>
      <c r="AC1062" s="27" t="s">
        <v>13854</v>
      </c>
      <c r="AD1062" s="47"/>
      <c r="AE1062" s="47"/>
      <c r="AF1062" s="27" t="s">
        <v>13855</v>
      </c>
      <c r="AG1062" s="27" t="s">
        <v>67</v>
      </c>
      <c r="AH1062" s="27" t="s">
        <v>548</v>
      </c>
      <c r="AI1062" s="27" t="s">
        <v>852</v>
      </c>
      <c r="AJ1062" s="47"/>
      <c r="AK1062" s="47"/>
      <c r="AL1062" s="47"/>
      <c r="AM1062" s="47"/>
      <c r="AN1062"/>
    </row>
    <row r="1063" ht="48" hidden="1" spans="1:40">
      <c r="A1063" s="27" t="s">
        <v>13856</v>
      </c>
      <c r="B1063" s="27" t="s">
        <v>40</v>
      </c>
      <c r="C1063" s="27" t="s">
        <v>13857</v>
      </c>
      <c r="D1063" s="27" t="s">
        <v>42</v>
      </c>
      <c r="E1063" s="27" t="s">
        <v>1405</v>
      </c>
      <c r="F1063" s="27" t="s">
        <v>44</v>
      </c>
      <c r="G1063" s="27" t="s">
        <v>75</v>
      </c>
      <c r="H1063" s="27" t="s">
        <v>46</v>
      </c>
      <c r="I1063" s="27" t="s">
        <v>47</v>
      </c>
      <c r="J1063" s="27" t="s">
        <v>13858</v>
      </c>
      <c r="K1063" s="27" t="s">
        <v>13859</v>
      </c>
      <c r="L1063" s="27" t="s">
        <v>13860</v>
      </c>
      <c r="M1063" s="27" t="s">
        <v>51</v>
      </c>
      <c r="N1063" s="27" t="s">
        <v>539</v>
      </c>
      <c r="O1063" s="27" t="s">
        <v>6434</v>
      </c>
      <c r="P1063" s="27" t="s">
        <v>4368</v>
      </c>
      <c r="Q1063" s="27" t="s">
        <v>13861</v>
      </c>
      <c r="R1063" s="27" t="s">
        <v>13862</v>
      </c>
      <c r="S1063" s="27" t="s">
        <v>57</v>
      </c>
      <c r="T1063" s="27" t="s">
        <v>13863</v>
      </c>
      <c r="U1063" s="27" t="s">
        <v>13864</v>
      </c>
      <c r="V1063" s="27" t="s">
        <v>13865</v>
      </c>
      <c r="W1063" s="27" t="s">
        <v>2812</v>
      </c>
      <c r="X1063" s="27" t="s">
        <v>47</v>
      </c>
      <c r="Y1063" s="47"/>
      <c r="Z1063" s="27" t="s">
        <v>62</v>
      </c>
      <c r="AA1063" s="27" t="s">
        <v>63</v>
      </c>
      <c r="AB1063" s="27" t="s">
        <v>64</v>
      </c>
      <c r="AC1063" s="27" t="s">
        <v>13866</v>
      </c>
      <c r="AD1063" s="47"/>
      <c r="AE1063" s="47"/>
      <c r="AF1063" s="27" t="s">
        <v>13867</v>
      </c>
      <c r="AG1063" s="27" t="s">
        <v>67</v>
      </c>
      <c r="AH1063" s="27" t="s">
        <v>548</v>
      </c>
      <c r="AI1063" s="27" t="s">
        <v>210</v>
      </c>
      <c r="AJ1063" s="47"/>
      <c r="AK1063" s="47"/>
      <c r="AL1063" s="47"/>
      <c r="AM1063" s="47"/>
      <c r="AN1063"/>
    </row>
    <row r="1064" ht="24" hidden="1" spans="1:40">
      <c r="A1064" s="27" t="s">
        <v>13868</v>
      </c>
      <c r="B1064" s="27" t="s">
        <v>125</v>
      </c>
      <c r="C1064" s="27" t="s">
        <v>13869</v>
      </c>
      <c r="D1064" s="27" t="s">
        <v>42</v>
      </c>
      <c r="E1064" s="27" t="s">
        <v>6755</v>
      </c>
      <c r="F1064" s="27" t="s">
        <v>44</v>
      </c>
      <c r="G1064" s="27" t="s">
        <v>45</v>
      </c>
      <c r="H1064" s="27" t="s">
        <v>128</v>
      </c>
      <c r="I1064" s="27" t="s">
        <v>47</v>
      </c>
      <c r="J1064" s="27" t="s">
        <v>13870</v>
      </c>
      <c r="K1064" s="27" t="s">
        <v>13871</v>
      </c>
      <c r="L1064" s="27" t="s">
        <v>13872</v>
      </c>
      <c r="M1064" s="27" t="s">
        <v>51</v>
      </c>
      <c r="N1064" s="27" t="s">
        <v>13873</v>
      </c>
      <c r="O1064" s="27" t="s">
        <v>13874</v>
      </c>
      <c r="P1064" s="27" t="s">
        <v>2573</v>
      </c>
      <c r="Q1064" s="27" t="s">
        <v>13875</v>
      </c>
      <c r="R1064" s="27" t="s">
        <v>13876</v>
      </c>
      <c r="S1064" s="27" t="s">
        <v>57</v>
      </c>
      <c r="T1064" s="27" t="s">
        <v>13877</v>
      </c>
      <c r="U1064" s="27" t="s">
        <v>13878</v>
      </c>
      <c r="V1064" s="27" t="s">
        <v>13879</v>
      </c>
      <c r="W1064" s="27" t="s">
        <v>1472</v>
      </c>
      <c r="X1064" s="27" t="s">
        <v>47</v>
      </c>
      <c r="Y1064" s="47"/>
      <c r="Z1064" s="27" t="s">
        <v>138</v>
      </c>
      <c r="AA1064" s="27" t="s">
        <v>63</v>
      </c>
      <c r="AB1064" s="27" t="s">
        <v>67</v>
      </c>
      <c r="AC1064" s="27" t="s">
        <v>13880</v>
      </c>
      <c r="AD1064" s="47"/>
      <c r="AE1064" s="47"/>
      <c r="AF1064" s="27" t="s">
        <v>13881</v>
      </c>
      <c r="AG1064" s="27" t="s">
        <v>67</v>
      </c>
      <c r="AH1064" s="27" t="s">
        <v>177</v>
      </c>
      <c r="AI1064" s="27" t="s">
        <v>207</v>
      </c>
      <c r="AJ1064" s="47"/>
      <c r="AK1064" s="47"/>
      <c r="AL1064" s="47"/>
      <c r="AM1064" s="47"/>
      <c r="AN1064"/>
    </row>
    <row r="1065" ht="36" hidden="1" spans="1:40">
      <c r="A1065" s="27" t="s">
        <v>13882</v>
      </c>
      <c r="B1065" s="27" t="s">
        <v>40</v>
      </c>
      <c r="C1065" s="27" t="s">
        <v>13883</v>
      </c>
      <c r="D1065" s="27" t="s">
        <v>42</v>
      </c>
      <c r="E1065" s="27" t="s">
        <v>409</v>
      </c>
      <c r="F1065" s="27" t="s">
        <v>44</v>
      </c>
      <c r="G1065" s="27" t="s">
        <v>75</v>
      </c>
      <c r="H1065" s="27" t="s">
        <v>76</v>
      </c>
      <c r="I1065" s="27" t="s">
        <v>47</v>
      </c>
      <c r="J1065" s="27" t="s">
        <v>13884</v>
      </c>
      <c r="K1065" s="27" t="s">
        <v>365</v>
      </c>
      <c r="L1065" s="27" t="s">
        <v>13885</v>
      </c>
      <c r="M1065" s="27" t="s">
        <v>79</v>
      </c>
      <c r="N1065" s="27" t="s">
        <v>710</v>
      </c>
      <c r="O1065" s="27" t="s">
        <v>1928</v>
      </c>
      <c r="P1065" s="27" t="s">
        <v>11721</v>
      </c>
      <c r="Q1065" s="27" t="s">
        <v>13886</v>
      </c>
      <c r="R1065" s="27" t="s">
        <v>13887</v>
      </c>
      <c r="S1065" s="27" t="s">
        <v>57</v>
      </c>
      <c r="T1065" s="27" t="s">
        <v>13888</v>
      </c>
      <c r="U1065" s="27" t="s">
        <v>13889</v>
      </c>
      <c r="V1065" s="27" t="s">
        <v>13890</v>
      </c>
      <c r="W1065" s="27" t="s">
        <v>1472</v>
      </c>
      <c r="X1065" s="27" t="s">
        <v>47</v>
      </c>
      <c r="Y1065" s="47"/>
      <c r="Z1065" s="27" t="s">
        <v>62</v>
      </c>
      <c r="AA1065" s="27" t="s">
        <v>63</v>
      </c>
      <c r="AB1065" s="27" t="s">
        <v>64</v>
      </c>
      <c r="AC1065" s="27" t="s">
        <v>13891</v>
      </c>
      <c r="AD1065" s="47"/>
      <c r="AE1065" s="47"/>
      <c r="AF1065" s="27" t="s">
        <v>13892</v>
      </c>
      <c r="AG1065" s="27" t="s">
        <v>67</v>
      </c>
      <c r="AH1065" s="27" t="s">
        <v>548</v>
      </c>
      <c r="AI1065" s="27" t="s">
        <v>1056</v>
      </c>
      <c r="AJ1065" s="47"/>
      <c r="AK1065" s="47"/>
      <c r="AL1065" s="47"/>
      <c r="AM1065" s="47"/>
      <c r="AN1065"/>
    </row>
    <row r="1066" ht="24" hidden="1" spans="1:40">
      <c r="A1066" s="27" t="s">
        <v>13893</v>
      </c>
      <c r="B1066" s="27" t="s">
        <v>125</v>
      </c>
      <c r="C1066" s="27" t="s">
        <v>13894</v>
      </c>
      <c r="D1066" s="27" t="s">
        <v>42</v>
      </c>
      <c r="E1066" s="27" t="s">
        <v>3993</v>
      </c>
      <c r="F1066" s="27" t="s">
        <v>44</v>
      </c>
      <c r="G1066" s="27" t="s">
        <v>75</v>
      </c>
      <c r="H1066" s="27" t="s">
        <v>46</v>
      </c>
      <c r="I1066" s="27" t="s">
        <v>47</v>
      </c>
      <c r="J1066" s="27" t="s">
        <v>13895</v>
      </c>
      <c r="K1066" s="27" t="s">
        <v>13896</v>
      </c>
      <c r="L1066" s="27" t="s">
        <v>13897</v>
      </c>
      <c r="M1066" s="27" t="s">
        <v>79</v>
      </c>
      <c r="N1066" s="27" t="s">
        <v>491</v>
      </c>
      <c r="O1066" s="27" t="s">
        <v>970</v>
      </c>
      <c r="P1066" s="27" t="s">
        <v>1616</v>
      </c>
      <c r="Q1066" s="27" t="s">
        <v>13898</v>
      </c>
      <c r="R1066" s="27" t="s">
        <v>13899</v>
      </c>
      <c r="S1066" s="27" t="s">
        <v>57</v>
      </c>
      <c r="T1066" s="27" t="s">
        <v>13900</v>
      </c>
      <c r="U1066" s="27" t="s">
        <v>13901</v>
      </c>
      <c r="V1066" s="27" t="s">
        <v>13902</v>
      </c>
      <c r="W1066" s="27" t="s">
        <v>2812</v>
      </c>
      <c r="X1066" s="27" t="s">
        <v>47</v>
      </c>
      <c r="Y1066" s="47"/>
      <c r="Z1066" s="27" t="s">
        <v>138</v>
      </c>
      <c r="AA1066" s="27" t="s">
        <v>63</v>
      </c>
      <c r="AB1066" s="27" t="s">
        <v>67</v>
      </c>
      <c r="AC1066" s="27" t="s">
        <v>13903</v>
      </c>
      <c r="AD1066" s="47"/>
      <c r="AE1066" s="47"/>
      <c r="AF1066" s="27" t="s">
        <v>13904</v>
      </c>
      <c r="AG1066" s="27" t="s">
        <v>67</v>
      </c>
      <c r="AH1066" s="27" t="s">
        <v>177</v>
      </c>
      <c r="AI1066" s="27" t="s">
        <v>64</v>
      </c>
      <c r="AJ1066" s="47"/>
      <c r="AK1066" s="47"/>
      <c r="AL1066" s="47"/>
      <c r="AM1066" s="47"/>
      <c r="AN1066"/>
    </row>
    <row r="1067" ht="36" hidden="1" spans="1:39">
      <c r="A1067" s="15" t="s">
        <v>13905</v>
      </c>
      <c r="B1067" s="27" t="s">
        <v>125</v>
      </c>
      <c r="C1067" s="27" t="s">
        <v>13906</v>
      </c>
      <c r="D1067" s="27" t="s">
        <v>72</v>
      </c>
      <c r="E1067" s="27" t="s">
        <v>579</v>
      </c>
      <c r="F1067" s="27" t="s">
        <v>44</v>
      </c>
      <c r="G1067" s="27" t="s">
        <v>75</v>
      </c>
      <c r="H1067" s="27" t="s">
        <v>46</v>
      </c>
      <c r="I1067" s="27" t="s">
        <v>47</v>
      </c>
      <c r="J1067" s="15" t="s">
        <v>11386</v>
      </c>
      <c r="K1067" s="27" t="s">
        <v>11384</v>
      </c>
      <c r="L1067" s="27" t="s">
        <v>13907</v>
      </c>
      <c r="M1067" s="27" t="s">
        <v>51</v>
      </c>
      <c r="N1067" s="27" t="s">
        <v>199</v>
      </c>
      <c r="O1067" s="27" t="s">
        <v>13908</v>
      </c>
      <c r="P1067" s="27" t="s">
        <v>617</v>
      </c>
      <c r="Q1067" s="47"/>
      <c r="R1067" s="27" t="s">
        <v>13909</v>
      </c>
      <c r="S1067" s="27" t="s">
        <v>57</v>
      </c>
      <c r="T1067" s="27" t="s">
        <v>13910</v>
      </c>
      <c r="U1067" s="27" t="s">
        <v>13911</v>
      </c>
      <c r="V1067" s="27" t="s">
        <v>13912</v>
      </c>
      <c r="W1067" s="27" t="s">
        <v>2812</v>
      </c>
      <c r="X1067" s="27" t="s">
        <v>47</v>
      </c>
      <c r="Y1067" s="47"/>
      <c r="Z1067" s="15" t="s">
        <v>243</v>
      </c>
      <c r="AA1067" s="15" t="s">
        <v>63</v>
      </c>
      <c r="AB1067" s="27" t="s">
        <v>244</v>
      </c>
      <c r="AC1067" s="15" t="s">
        <v>13913</v>
      </c>
      <c r="AD1067" s="47"/>
      <c r="AE1067" s="47"/>
      <c r="AF1067" s="15" t="s">
        <v>13914</v>
      </c>
      <c r="AG1067" s="27" t="s">
        <v>67</v>
      </c>
      <c r="AH1067" s="15" t="s">
        <v>265</v>
      </c>
      <c r="AI1067" s="15" t="s">
        <v>301</v>
      </c>
      <c r="AJ1067" s="47"/>
      <c r="AK1067" s="47"/>
      <c r="AL1067" s="47"/>
      <c r="AM1067" s="47"/>
    </row>
    <row r="1068" ht="60" hidden="1" spans="1:40">
      <c r="A1068" s="27" t="s">
        <v>13915</v>
      </c>
      <c r="B1068" s="27" t="s">
        <v>40</v>
      </c>
      <c r="C1068" s="27" t="s">
        <v>13916</v>
      </c>
      <c r="D1068" s="27" t="s">
        <v>381</v>
      </c>
      <c r="E1068" s="27" t="s">
        <v>1088</v>
      </c>
      <c r="F1068" s="27" t="s">
        <v>44</v>
      </c>
      <c r="G1068" s="27" t="s">
        <v>45</v>
      </c>
      <c r="H1068" s="27" t="s">
        <v>46</v>
      </c>
      <c r="I1068" s="27" t="s">
        <v>47</v>
      </c>
      <c r="J1068" s="27" t="s">
        <v>13917</v>
      </c>
      <c r="K1068" s="27" t="s">
        <v>13918</v>
      </c>
      <c r="L1068" s="27" t="s">
        <v>13919</v>
      </c>
      <c r="M1068" s="27" t="s">
        <v>51</v>
      </c>
      <c r="N1068" s="27" t="s">
        <v>324</v>
      </c>
      <c r="O1068" s="27" t="s">
        <v>6921</v>
      </c>
      <c r="P1068" s="27" t="s">
        <v>431</v>
      </c>
      <c r="Q1068" s="27" t="s">
        <v>13920</v>
      </c>
      <c r="R1068" s="27" t="s">
        <v>13921</v>
      </c>
      <c r="S1068" s="27" t="s">
        <v>13922</v>
      </c>
      <c r="T1068" s="27" t="s">
        <v>13923</v>
      </c>
      <c r="U1068" s="27" t="s">
        <v>13924</v>
      </c>
      <c r="V1068" s="27" t="s">
        <v>13925</v>
      </c>
      <c r="W1068" s="27" t="s">
        <v>2812</v>
      </c>
      <c r="X1068" s="27" t="s">
        <v>47</v>
      </c>
      <c r="Y1068" s="47"/>
      <c r="Z1068" s="27" t="s">
        <v>62</v>
      </c>
      <c r="AA1068" s="27" t="s">
        <v>63</v>
      </c>
      <c r="AB1068" s="27" t="s">
        <v>64</v>
      </c>
      <c r="AC1068" s="27" t="s">
        <v>13926</v>
      </c>
      <c r="AD1068" s="47"/>
      <c r="AE1068" s="47"/>
      <c r="AF1068" s="27" t="s">
        <v>13927</v>
      </c>
      <c r="AG1068" s="27" t="s">
        <v>67</v>
      </c>
      <c r="AH1068" s="27" t="s">
        <v>548</v>
      </c>
      <c r="AI1068" s="27" t="s">
        <v>69</v>
      </c>
      <c r="AJ1068" s="47"/>
      <c r="AK1068" s="47"/>
      <c r="AL1068" s="47"/>
      <c r="AM1068" s="47"/>
      <c r="AN1068"/>
    </row>
    <row r="1069" ht="24" hidden="1" spans="1:40">
      <c r="A1069" s="27" t="s">
        <v>13928</v>
      </c>
      <c r="B1069" s="27" t="s">
        <v>40</v>
      </c>
      <c r="C1069" s="27" t="s">
        <v>13929</v>
      </c>
      <c r="D1069" s="27" t="s">
        <v>381</v>
      </c>
      <c r="E1069" s="27" t="s">
        <v>253</v>
      </c>
      <c r="F1069" s="27" t="s">
        <v>144</v>
      </c>
      <c r="G1069" s="27" t="s">
        <v>75</v>
      </c>
      <c r="H1069" s="27" t="s">
        <v>76</v>
      </c>
      <c r="I1069" s="27" t="s">
        <v>110</v>
      </c>
      <c r="J1069" s="27" t="s">
        <v>13930</v>
      </c>
      <c r="K1069" s="27" t="s">
        <v>5286</v>
      </c>
      <c r="L1069" s="27" t="s">
        <v>13931</v>
      </c>
      <c r="M1069" s="27" t="s">
        <v>51</v>
      </c>
      <c r="N1069" s="27" t="s">
        <v>1063</v>
      </c>
      <c r="O1069" s="27" t="s">
        <v>1878</v>
      </c>
      <c r="P1069" s="27" t="s">
        <v>13932</v>
      </c>
      <c r="Q1069" s="27" t="s">
        <v>13930</v>
      </c>
      <c r="R1069" s="27" t="s">
        <v>13933</v>
      </c>
      <c r="S1069" s="27" t="s">
        <v>57</v>
      </c>
      <c r="T1069" s="27" t="s">
        <v>13934</v>
      </c>
      <c r="U1069" s="27" t="s">
        <v>13935</v>
      </c>
      <c r="V1069" s="27" t="s">
        <v>13936</v>
      </c>
      <c r="W1069" s="27" t="s">
        <v>2812</v>
      </c>
      <c r="X1069" s="27" t="s">
        <v>47</v>
      </c>
      <c r="Y1069" s="47"/>
      <c r="Z1069" s="27" t="s">
        <v>62</v>
      </c>
      <c r="AA1069" s="27" t="s">
        <v>63</v>
      </c>
      <c r="AB1069" s="27" t="s">
        <v>64</v>
      </c>
      <c r="AC1069" s="27" t="s">
        <v>13937</v>
      </c>
      <c r="AD1069" s="47"/>
      <c r="AE1069" s="47"/>
      <c r="AF1069" s="27" t="s">
        <v>13938</v>
      </c>
      <c r="AG1069" s="27" t="s">
        <v>67</v>
      </c>
      <c r="AH1069" s="27" t="s">
        <v>548</v>
      </c>
      <c r="AI1069" s="27" t="s">
        <v>68</v>
      </c>
      <c r="AJ1069" s="47"/>
      <c r="AK1069" s="47"/>
      <c r="AL1069" s="47"/>
      <c r="AM1069" s="47"/>
      <c r="AN1069"/>
    </row>
    <row r="1070" ht="48" hidden="1" spans="1:40">
      <c r="A1070" s="27" t="s">
        <v>13939</v>
      </c>
      <c r="B1070" s="27" t="s">
        <v>40</v>
      </c>
      <c r="C1070" s="27" t="s">
        <v>13940</v>
      </c>
      <c r="D1070" s="27" t="s">
        <v>72</v>
      </c>
      <c r="E1070" s="27" t="s">
        <v>579</v>
      </c>
      <c r="F1070" s="27" t="s">
        <v>74</v>
      </c>
      <c r="G1070" s="27" t="s">
        <v>75</v>
      </c>
      <c r="H1070" s="27" t="s">
        <v>76</v>
      </c>
      <c r="I1070" s="27" t="s">
        <v>47</v>
      </c>
      <c r="J1070" s="27" t="s">
        <v>13941</v>
      </c>
      <c r="K1070" s="27" t="s">
        <v>13942</v>
      </c>
      <c r="L1070" s="27" t="s">
        <v>13943</v>
      </c>
      <c r="M1070" s="27" t="s">
        <v>79</v>
      </c>
      <c r="N1070" s="27" t="s">
        <v>2987</v>
      </c>
      <c r="O1070" s="27" t="s">
        <v>370</v>
      </c>
      <c r="P1070" s="27" t="s">
        <v>13944</v>
      </c>
      <c r="Q1070" s="27" t="s">
        <v>13945</v>
      </c>
      <c r="R1070" s="27" t="s">
        <v>13946</v>
      </c>
      <c r="S1070" s="27" t="s">
        <v>13947</v>
      </c>
      <c r="T1070" s="27" t="s">
        <v>13948</v>
      </c>
      <c r="U1070" s="27" t="s">
        <v>13949</v>
      </c>
      <c r="V1070" s="27" t="s">
        <v>13950</v>
      </c>
      <c r="W1070" s="27" t="s">
        <v>2812</v>
      </c>
      <c r="X1070" s="27" t="s">
        <v>47</v>
      </c>
      <c r="Y1070" s="47"/>
      <c r="Z1070" s="27" t="s">
        <v>62</v>
      </c>
      <c r="AA1070" s="27" t="s">
        <v>63</v>
      </c>
      <c r="AB1070" s="27" t="s">
        <v>64</v>
      </c>
      <c r="AC1070" s="27" t="s">
        <v>13951</v>
      </c>
      <c r="AD1070" s="47"/>
      <c r="AE1070" s="47"/>
      <c r="AF1070" s="27" t="s">
        <v>13952</v>
      </c>
      <c r="AG1070" s="27" t="s">
        <v>67</v>
      </c>
      <c r="AH1070" s="27" t="s">
        <v>548</v>
      </c>
      <c r="AI1070" s="27" t="s">
        <v>106</v>
      </c>
      <c r="AJ1070" s="47"/>
      <c r="AK1070" s="47"/>
      <c r="AL1070" s="47"/>
      <c r="AM1070" s="47"/>
      <c r="AN1070"/>
    </row>
    <row r="1071" ht="48" hidden="1" spans="1:40">
      <c r="A1071" s="27" t="s">
        <v>13953</v>
      </c>
      <c r="B1071" s="27" t="s">
        <v>40</v>
      </c>
      <c r="C1071" s="27" t="s">
        <v>13954</v>
      </c>
      <c r="D1071" s="27" t="s">
        <v>42</v>
      </c>
      <c r="E1071" s="27" t="s">
        <v>269</v>
      </c>
      <c r="F1071" s="27" t="s">
        <v>44</v>
      </c>
      <c r="G1071" s="27" t="s">
        <v>45</v>
      </c>
      <c r="H1071" s="27" t="s">
        <v>46</v>
      </c>
      <c r="I1071" s="27" t="s">
        <v>47</v>
      </c>
      <c r="J1071" s="27" t="s">
        <v>13955</v>
      </c>
      <c r="K1071" s="27" t="s">
        <v>13956</v>
      </c>
      <c r="L1071" s="27" t="s">
        <v>13957</v>
      </c>
      <c r="M1071" s="27" t="s">
        <v>51</v>
      </c>
      <c r="N1071" s="27" t="s">
        <v>523</v>
      </c>
      <c r="O1071" s="27" t="s">
        <v>3190</v>
      </c>
      <c r="P1071" s="27" t="s">
        <v>201</v>
      </c>
      <c r="Q1071" s="27" t="s">
        <v>13955</v>
      </c>
      <c r="R1071" s="27" t="s">
        <v>13958</v>
      </c>
      <c r="S1071" s="27" t="s">
        <v>13959</v>
      </c>
      <c r="T1071" s="27" t="s">
        <v>13960</v>
      </c>
      <c r="U1071" s="27" t="s">
        <v>13961</v>
      </c>
      <c r="V1071" s="27" t="s">
        <v>13962</v>
      </c>
      <c r="W1071" s="27" t="s">
        <v>2812</v>
      </c>
      <c r="X1071" s="27" t="s">
        <v>47</v>
      </c>
      <c r="Y1071" s="47"/>
      <c r="Z1071" s="27" t="s">
        <v>62</v>
      </c>
      <c r="AA1071" s="27" t="s">
        <v>63</v>
      </c>
      <c r="AB1071" s="27" t="s">
        <v>64</v>
      </c>
      <c r="AC1071" s="27" t="s">
        <v>13963</v>
      </c>
      <c r="AD1071" s="47"/>
      <c r="AE1071" s="47"/>
      <c r="AF1071" s="27" t="s">
        <v>13964</v>
      </c>
      <c r="AG1071" s="27" t="s">
        <v>67</v>
      </c>
      <c r="AH1071" s="27" t="s">
        <v>548</v>
      </c>
      <c r="AI1071" s="27" t="s">
        <v>123</v>
      </c>
      <c r="AJ1071" s="47"/>
      <c r="AK1071" s="47"/>
      <c r="AL1071" s="47"/>
      <c r="AM1071" s="47"/>
      <c r="AN1071"/>
    </row>
    <row r="1072" ht="48" hidden="1" spans="1:40">
      <c r="A1072" s="27" t="s">
        <v>13965</v>
      </c>
      <c r="B1072" s="27" t="s">
        <v>40</v>
      </c>
      <c r="C1072" s="27" t="s">
        <v>13966</v>
      </c>
      <c r="D1072" s="27" t="s">
        <v>42</v>
      </c>
      <c r="E1072" s="27" t="s">
        <v>1951</v>
      </c>
      <c r="F1072" s="27" t="s">
        <v>144</v>
      </c>
      <c r="G1072" s="27" t="s">
        <v>45</v>
      </c>
      <c r="H1072" s="27" t="s">
        <v>128</v>
      </c>
      <c r="I1072" s="27" t="s">
        <v>47</v>
      </c>
      <c r="J1072" s="27" t="s">
        <v>13967</v>
      </c>
      <c r="K1072" s="27" t="s">
        <v>13968</v>
      </c>
      <c r="L1072" s="27" t="s">
        <v>13969</v>
      </c>
      <c r="M1072" s="27" t="s">
        <v>51</v>
      </c>
      <c r="N1072" s="27" t="s">
        <v>13970</v>
      </c>
      <c r="O1072" s="27" t="s">
        <v>7822</v>
      </c>
      <c r="P1072" s="27" t="s">
        <v>116</v>
      </c>
      <c r="Q1072" s="27" t="s">
        <v>13971</v>
      </c>
      <c r="R1072" s="27" t="s">
        <v>13972</v>
      </c>
      <c r="S1072" s="27" t="s">
        <v>57</v>
      </c>
      <c r="T1072" s="27" t="s">
        <v>13973</v>
      </c>
      <c r="U1072" s="27" t="s">
        <v>13974</v>
      </c>
      <c r="V1072" s="27" t="s">
        <v>13975</v>
      </c>
      <c r="W1072" s="27" t="s">
        <v>61</v>
      </c>
      <c r="X1072" s="27" t="s">
        <v>47</v>
      </c>
      <c r="Y1072" s="47"/>
      <c r="Z1072" s="27" t="s">
        <v>62</v>
      </c>
      <c r="AA1072" s="27" t="s">
        <v>63</v>
      </c>
      <c r="AB1072" s="27" t="s">
        <v>64</v>
      </c>
      <c r="AC1072" s="27" t="s">
        <v>13976</v>
      </c>
      <c r="AD1072" s="47"/>
      <c r="AE1072" s="47"/>
      <c r="AF1072" s="27" t="s">
        <v>13977</v>
      </c>
      <c r="AG1072" s="27" t="s">
        <v>67</v>
      </c>
      <c r="AH1072" s="27" t="s">
        <v>548</v>
      </c>
      <c r="AI1072" s="27" t="s">
        <v>193</v>
      </c>
      <c r="AJ1072" s="47"/>
      <c r="AK1072" s="47"/>
      <c r="AL1072" s="47"/>
      <c r="AM1072" s="47"/>
      <c r="AN1072"/>
    </row>
    <row r="1073" ht="36" hidden="1" spans="1:40">
      <c r="A1073" s="27" t="s">
        <v>13978</v>
      </c>
      <c r="B1073" s="27" t="s">
        <v>40</v>
      </c>
      <c r="C1073" s="27" t="s">
        <v>966</v>
      </c>
      <c r="D1073" s="27" t="s">
        <v>42</v>
      </c>
      <c r="E1073" s="27" t="s">
        <v>13979</v>
      </c>
      <c r="F1073" s="27" t="s">
        <v>44</v>
      </c>
      <c r="G1073" s="27" t="s">
        <v>45</v>
      </c>
      <c r="H1073" s="27" t="s">
        <v>46</v>
      </c>
      <c r="I1073" s="27" t="s">
        <v>47</v>
      </c>
      <c r="J1073" s="27" t="s">
        <v>13980</v>
      </c>
      <c r="K1073" s="27" t="s">
        <v>13981</v>
      </c>
      <c r="L1073" s="27" t="s">
        <v>13982</v>
      </c>
      <c r="M1073" s="27" t="s">
        <v>79</v>
      </c>
      <c r="N1073" s="27" t="s">
        <v>491</v>
      </c>
      <c r="O1073" s="27" t="s">
        <v>3638</v>
      </c>
      <c r="P1073" s="27" t="s">
        <v>1773</v>
      </c>
      <c r="Q1073" s="27" t="s">
        <v>13983</v>
      </c>
      <c r="R1073" s="27" t="s">
        <v>13984</v>
      </c>
      <c r="S1073" s="27" t="s">
        <v>13985</v>
      </c>
      <c r="T1073" s="27" t="s">
        <v>13986</v>
      </c>
      <c r="U1073" s="27" t="s">
        <v>13987</v>
      </c>
      <c r="V1073" s="27" t="s">
        <v>13988</v>
      </c>
      <c r="W1073" s="27" t="s">
        <v>2812</v>
      </c>
      <c r="X1073" s="27" t="s">
        <v>47</v>
      </c>
      <c r="Y1073" s="47"/>
      <c r="Z1073" s="27" t="s">
        <v>62</v>
      </c>
      <c r="AA1073" s="27" t="s">
        <v>63</v>
      </c>
      <c r="AB1073" s="27" t="s">
        <v>64</v>
      </c>
      <c r="AC1073" s="27" t="s">
        <v>13989</v>
      </c>
      <c r="AD1073" s="47"/>
      <c r="AE1073" s="47"/>
      <c r="AF1073" s="27" t="s">
        <v>13990</v>
      </c>
      <c r="AG1073" s="27" t="s">
        <v>67</v>
      </c>
      <c r="AH1073" s="27" t="s">
        <v>548</v>
      </c>
      <c r="AI1073" s="27" t="s">
        <v>228</v>
      </c>
      <c r="AJ1073" s="47"/>
      <c r="AK1073" s="47"/>
      <c r="AL1073" s="47"/>
      <c r="AM1073" s="47"/>
      <c r="AN1073"/>
    </row>
    <row r="1074" ht="24" hidden="1" spans="1:40">
      <c r="A1074" s="27" t="s">
        <v>13991</v>
      </c>
      <c r="B1074" s="27" t="s">
        <v>125</v>
      </c>
      <c r="C1074" s="27" t="s">
        <v>13992</v>
      </c>
      <c r="D1074" s="27" t="s">
        <v>42</v>
      </c>
      <c r="E1074" s="27" t="s">
        <v>13993</v>
      </c>
      <c r="F1074" s="27" t="s">
        <v>797</v>
      </c>
      <c r="G1074" s="27" t="s">
        <v>45</v>
      </c>
      <c r="H1074" s="27" t="s">
        <v>46</v>
      </c>
      <c r="I1074" s="27" t="s">
        <v>47</v>
      </c>
      <c r="J1074" s="27" t="s">
        <v>13994</v>
      </c>
      <c r="K1074" s="27" t="s">
        <v>9972</v>
      </c>
      <c r="L1074" s="27" t="s">
        <v>13995</v>
      </c>
      <c r="M1074" s="27" t="s">
        <v>51</v>
      </c>
      <c r="N1074" s="27" t="s">
        <v>13996</v>
      </c>
      <c r="O1074" s="27" t="s">
        <v>6499</v>
      </c>
      <c r="P1074" s="27" t="s">
        <v>2573</v>
      </c>
      <c r="Q1074" s="27" t="s">
        <v>13994</v>
      </c>
      <c r="R1074" s="27" t="s">
        <v>13997</v>
      </c>
      <c r="S1074" s="27" t="s">
        <v>57</v>
      </c>
      <c r="T1074" s="27" t="s">
        <v>13998</v>
      </c>
      <c r="U1074" s="27" t="s">
        <v>13999</v>
      </c>
      <c r="V1074" s="27" t="s">
        <v>14000</v>
      </c>
      <c r="W1074" s="27" t="s">
        <v>1472</v>
      </c>
      <c r="X1074" s="27" t="s">
        <v>47</v>
      </c>
      <c r="Y1074" s="47"/>
      <c r="Z1074" s="27" t="s">
        <v>138</v>
      </c>
      <c r="AA1074" s="27" t="s">
        <v>63</v>
      </c>
      <c r="AB1074" s="27" t="s">
        <v>67</v>
      </c>
      <c r="AC1074" s="27" t="s">
        <v>14001</v>
      </c>
      <c r="AD1074" s="47"/>
      <c r="AE1074" s="47"/>
      <c r="AF1074" s="27" t="s">
        <v>14002</v>
      </c>
      <c r="AG1074" s="27" t="s">
        <v>67</v>
      </c>
      <c r="AH1074" s="27" t="s">
        <v>177</v>
      </c>
      <c r="AI1074" s="27" t="s">
        <v>247</v>
      </c>
      <c r="AJ1074" s="47"/>
      <c r="AK1074" s="47"/>
      <c r="AL1074" s="47"/>
      <c r="AM1074" s="47"/>
      <c r="AN1074"/>
    </row>
    <row r="1075" ht="36" hidden="1" spans="1:40">
      <c r="A1075" s="27" t="s">
        <v>14003</v>
      </c>
      <c r="B1075" s="27" t="s">
        <v>40</v>
      </c>
      <c r="C1075" s="27" t="s">
        <v>14004</v>
      </c>
      <c r="D1075" s="27" t="s">
        <v>381</v>
      </c>
      <c r="E1075" s="27" t="s">
        <v>109</v>
      </c>
      <c r="F1075" s="27" t="s">
        <v>144</v>
      </c>
      <c r="G1075" s="27" t="s">
        <v>982</v>
      </c>
      <c r="H1075" s="27" t="s">
        <v>76</v>
      </c>
      <c r="I1075" s="27" t="s">
        <v>110</v>
      </c>
      <c r="J1075" s="27" t="s">
        <v>14005</v>
      </c>
      <c r="K1075" s="27" t="s">
        <v>13918</v>
      </c>
      <c r="L1075" s="27" t="s">
        <v>14006</v>
      </c>
      <c r="M1075" s="27" t="s">
        <v>51</v>
      </c>
      <c r="N1075" s="27" t="s">
        <v>14007</v>
      </c>
      <c r="O1075" s="27" t="s">
        <v>14008</v>
      </c>
      <c r="P1075" s="27" t="s">
        <v>2906</v>
      </c>
      <c r="Q1075" s="27" t="s">
        <v>14005</v>
      </c>
      <c r="R1075" s="27" t="s">
        <v>14009</v>
      </c>
      <c r="S1075" s="27" t="s">
        <v>57</v>
      </c>
      <c r="T1075" s="27" t="s">
        <v>14010</v>
      </c>
      <c r="U1075" s="27" t="s">
        <v>14011</v>
      </c>
      <c r="V1075" s="27" t="s">
        <v>14012</v>
      </c>
      <c r="W1075" s="27" t="s">
        <v>61</v>
      </c>
      <c r="X1075" s="27" t="s">
        <v>47</v>
      </c>
      <c r="Y1075" s="47"/>
      <c r="Z1075" s="27" t="s">
        <v>62</v>
      </c>
      <c r="AA1075" s="27" t="s">
        <v>63</v>
      </c>
      <c r="AB1075" s="27" t="s">
        <v>64</v>
      </c>
      <c r="AC1075" s="27" t="s">
        <v>14013</v>
      </c>
      <c r="AD1075" s="47"/>
      <c r="AE1075" s="47"/>
      <c r="AF1075" s="27" t="s">
        <v>14014</v>
      </c>
      <c r="AG1075" s="27" t="s">
        <v>67</v>
      </c>
      <c r="AH1075" s="27" t="s">
        <v>548</v>
      </c>
      <c r="AI1075" s="27" t="s">
        <v>285</v>
      </c>
      <c r="AJ1075" s="47"/>
      <c r="AK1075" s="47"/>
      <c r="AL1075" s="47"/>
      <c r="AM1075" s="47"/>
      <c r="AN1075"/>
    </row>
    <row r="1076" ht="24" hidden="1" spans="1:40">
      <c r="A1076" s="27" t="s">
        <v>14015</v>
      </c>
      <c r="B1076" s="27" t="s">
        <v>40</v>
      </c>
      <c r="C1076" s="27" t="s">
        <v>4364</v>
      </c>
      <c r="D1076" s="27" t="s">
        <v>42</v>
      </c>
      <c r="E1076" s="27" t="s">
        <v>3312</v>
      </c>
      <c r="F1076" s="27" t="s">
        <v>144</v>
      </c>
      <c r="G1076" s="27" t="s">
        <v>45</v>
      </c>
      <c r="H1076" s="27" t="s">
        <v>76</v>
      </c>
      <c r="I1076" s="27" t="s">
        <v>110</v>
      </c>
      <c r="J1076" s="27" t="s">
        <v>14016</v>
      </c>
      <c r="K1076" s="27" t="s">
        <v>14017</v>
      </c>
      <c r="L1076" s="27" t="s">
        <v>14018</v>
      </c>
      <c r="M1076" s="27" t="s">
        <v>51</v>
      </c>
      <c r="N1076" s="27" t="s">
        <v>14019</v>
      </c>
      <c r="O1076" s="27" t="s">
        <v>2790</v>
      </c>
      <c r="P1076" s="27" t="s">
        <v>1480</v>
      </c>
      <c r="Q1076" s="27" t="s">
        <v>14020</v>
      </c>
      <c r="R1076" s="27" t="s">
        <v>14021</v>
      </c>
      <c r="S1076" s="27" t="s">
        <v>57</v>
      </c>
      <c r="T1076" s="27" t="s">
        <v>14022</v>
      </c>
      <c r="U1076" s="27" t="s">
        <v>14023</v>
      </c>
      <c r="V1076" s="27" t="s">
        <v>14024</v>
      </c>
      <c r="W1076" s="27" t="s">
        <v>1472</v>
      </c>
      <c r="X1076" s="27" t="s">
        <v>47</v>
      </c>
      <c r="Y1076" s="47"/>
      <c r="Z1076" s="27" t="s">
        <v>62</v>
      </c>
      <c r="AA1076" s="27" t="s">
        <v>63</v>
      </c>
      <c r="AB1076" s="27" t="s">
        <v>64</v>
      </c>
      <c r="AC1076" s="27" t="s">
        <v>14025</v>
      </c>
      <c r="AD1076" s="47"/>
      <c r="AE1076" s="47"/>
      <c r="AF1076" s="27" t="s">
        <v>14026</v>
      </c>
      <c r="AG1076" s="27" t="s">
        <v>67</v>
      </c>
      <c r="AH1076" s="27" t="s">
        <v>548</v>
      </c>
      <c r="AI1076" s="27" t="s">
        <v>301</v>
      </c>
      <c r="AJ1076" s="47"/>
      <c r="AK1076" s="47"/>
      <c r="AL1076" s="47"/>
      <c r="AM1076" s="47"/>
      <c r="AN1076"/>
    </row>
    <row r="1077" ht="48" hidden="1" spans="1:40">
      <c r="A1077" s="27" t="s">
        <v>14027</v>
      </c>
      <c r="B1077" s="27" t="s">
        <v>40</v>
      </c>
      <c r="C1077" s="27" t="s">
        <v>14028</v>
      </c>
      <c r="D1077" s="27" t="s">
        <v>42</v>
      </c>
      <c r="E1077" s="27" t="s">
        <v>2476</v>
      </c>
      <c r="F1077" s="27" t="s">
        <v>144</v>
      </c>
      <c r="G1077" s="27" t="s">
        <v>45</v>
      </c>
      <c r="H1077" s="27" t="s">
        <v>46</v>
      </c>
      <c r="I1077" s="27" t="s">
        <v>47</v>
      </c>
      <c r="J1077" s="27" t="s">
        <v>14029</v>
      </c>
      <c r="K1077" s="27" t="s">
        <v>14030</v>
      </c>
      <c r="L1077" s="27" t="s">
        <v>14031</v>
      </c>
      <c r="M1077" s="27" t="s">
        <v>51</v>
      </c>
      <c r="N1077" s="27" t="s">
        <v>14032</v>
      </c>
      <c r="O1077" s="27" t="s">
        <v>2626</v>
      </c>
      <c r="P1077" s="27" t="s">
        <v>6500</v>
      </c>
      <c r="Q1077" s="27" t="s">
        <v>14029</v>
      </c>
      <c r="R1077" s="27" t="s">
        <v>14033</v>
      </c>
      <c r="S1077" s="27" t="s">
        <v>14034</v>
      </c>
      <c r="T1077" s="27" t="s">
        <v>14035</v>
      </c>
      <c r="U1077" s="27" t="s">
        <v>14036</v>
      </c>
      <c r="V1077" s="27" t="s">
        <v>14037</v>
      </c>
      <c r="W1077" s="27" t="s">
        <v>1472</v>
      </c>
      <c r="X1077" s="27" t="s">
        <v>47</v>
      </c>
      <c r="Y1077" s="47"/>
      <c r="Z1077" s="27" t="s">
        <v>62</v>
      </c>
      <c r="AA1077" s="27" t="s">
        <v>63</v>
      </c>
      <c r="AB1077" s="27" t="s">
        <v>64</v>
      </c>
      <c r="AC1077" s="27" t="s">
        <v>14038</v>
      </c>
      <c r="AD1077" s="47"/>
      <c r="AE1077" s="47"/>
      <c r="AF1077" s="27" t="s">
        <v>14039</v>
      </c>
      <c r="AG1077" s="27" t="s">
        <v>67</v>
      </c>
      <c r="AH1077" s="27" t="s">
        <v>548</v>
      </c>
      <c r="AI1077" s="27" t="s">
        <v>349</v>
      </c>
      <c r="AJ1077" s="47"/>
      <c r="AK1077" s="47"/>
      <c r="AL1077" s="47"/>
      <c r="AM1077" s="47"/>
      <c r="AN1077"/>
    </row>
    <row r="1078" ht="36" hidden="1" spans="1:40">
      <c r="A1078" s="27" t="s">
        <v>14040</v>
      </c>
      <c r="B1078" s="27" t="s">
        <v>125</v>
      </c>
      <c r="C1078" s="27" t="s">
        <v>7166</v>
      </c>
      <c r="D1078" s="27" t="s">
        <v>689</v>
      </c>
      <c r="E1078" s="27" t="s">
        <v>11343</v>
      </c>
      <c r="F1078" s="27" t="s">
        <v>44</v>
      </c>
      <c r="G1078" s="27" t="s">
        <v>45</v>
      </c>
      <c r="H1078" s="27" t="s">
        <v>46</v>
      </c>
      <c r="I1078" s="27" t="s">
        <v>47</v>
      </c>
      <c r="J1078" s="27" t="s">
        <v>14041</v>
      </c>
      <c r="K1078" s="27" t="s">
        <v>14042</v>
      </c>
      <c r="L1078" s="27" t="s">
        <v>14043</v>
      </c>
      <c r="M1078" s="27" t="s">
        <v>51</v>
      </c>
      <c r="N1078" s="27" t="s">
        <v>14044</v>
      </c>
      <c r="O1078" s="27" t="s">
        <v>1310</v>
      </c>
      <c r="P1078" s="27" t="s">
        <v>11458</v>
      </c>
      <c r="Q1078" s="27" t="s">
        <v>14045</v>
      </c>
      <c r="R1078" s="27" t="s">
        <v>14046</v>
      </c>
      <c r="S1078" s="27" t="s">
        <v>14047</v>
      </c>
      <c r="T1078" s="27" t="s">
        <v>14048</v>
      </c>
      <c r="U1078" s="27" t="s">
        <v>14049</v>
      </c>
      <c r="V1078" s="27" t="s">
        <v>14050</v>
      </c>
      <c r="W1078" s="27" t="s">
        <v>61</v>
      </c>
      <c r="X1078" s="27" t="s">
        <v>47</v>
      </c>
      <c r="Y1078" s="47"/>
      <c r="Z1078" s="27" t="s">
        <v>206</v>
      </c>
      <c r="AA1078" s="27" t="s">
        <v>63</v>
      </c>
      <c r="AB1078" s="27" t="s">
        <v>207</v>
      </c>
      <c r="AC1078" s="27" t="s">
        <v>14051</v>
      </c>
      <c r="AD1078" s="47"/>
      <c r="AE1078" s="47"/>
      <c r="AF1078" s="27" t="s">
        <v>14052</v>
      </c>
      <c r="AG1078" s="27" t="s">
        <v>67</v>
      </c>
      <c r="AH1078" s="27" t="s">
        <v>68</v>
      </c>
      <c r="AI1078" s="27" t="s">
        <v>207</v>
      </c>
      <c r="AJ1078" s="47"/>
      <c r="AK1078" s="47"/>
      <c r="AL1078" s="47"/>
      <c r="AM1078" s="47"/>
      <c r="AN1078"/>
    </row>
    <row r="1079" ht="48" hidden="1" spans="1:40">
      <c r="A1079" s="27" t="s">
        <v>14053</v>
      </c>
      <c r="B1079" s="27" t="s">
        <v>125</v>
      </c>
      <c r="C1079" s="27" t="s">
        <v>14054</v>
      </c>
      <c r="D1079" s="27" t="s">
        <v>42</v>
      </c>
      <c r="E1079" s="27" t="s">
        <v>14055</v>
      </c>
      <c r="F1079" s="27" t="s">
        <v>44</v>
      </c>
      <c r="G1079" s="27" t="s">
        <v>45</v>
      </c>
      <c r="H1079" s="27" t="s">
        <v>128</v>
      </c>
      <c r="I1079" s="27" t="s">
        <v>47</v>
      </c>
      <c r="J1079" s="27" t="s">
        <v>14056</v>
      </c>
      <c r="K1079" s="27" t="s">
        <v>14057</v>
      </c>
      <c r="L1079" s="27" t="s">
        <v>14058</v>
      </c>
      <c r="M1079" s="27" t="s">
        <v>51</v>
      </c>
      <c r="N1079" s="27" t="s">
        <v>14059</v>
      </c>
      <c r="O1079" s="27" t="s">
        <v>14060</v>
      </c>
      <c r="P1079" s="27" t="s">
        <v>696</v>
      </c>
      <c r="Q1079" s="27" t="s">
        <v>14061</v>
      </c>
      <c r="R1079" s="27" t="s">
        <v>14062</v>
      </c>
      <c r="S1079" s="27" t="s">
        <v>14063</v>
      </c>
      <c r="T1079" s="27" t="s">
        <v>14064</v>
      </c>
      <c r="U1079" s="27" t="s">
        <v>14065</v>
      </c>
      <c r="V1079" s="27" t="s">
        <v>14066</v>
      </c>
      <c r="W1079" s="27" t="s">
        <v>1472</v>
      </c>
      <c r="X1079" s="27" t="s">
        <v>47</v>
      </c>
      <c r="Y1079" s="47"/>
      <c r="Z1079" s="27" t="s">
        <v>138</v>
      </c>
      <c r="AA1079" s="27" t="s">
        <v>63</v>
      </c>
      <c r="AB1079" s="27" t="s">
        <v>67</v>
      </c>
      <c r="AC1079" s="27" t="s">
        <v>14067</v>
      </c>
      <c r="AD1079" s="47"/>
      <c r="AE1079" s="47"/>
      <c r="AF1079" s="27" t="s">
        <v>14068</v>
      </c>
      <c r="AG1079" s="27" t="s">
        <v>67</v>
      </c>
      <c r="AH1079" s="27" t="s">
        <v>177</v>
      </c>
      <c r="AI1079" s="27" t="s">
        <v>423</v>
      </c>
      <c r="AJ1079" s="47"/>
      <c r="AK1079" s="47"/>
      <c r="AL1079" s="47"/>
      <c r="AM1079" s="47"/>
      <c r="AN1079"/>
    </row>
    <row r="1080" ht="48" hidden="1" spans="1:39">
      <c r="A1080" s="15" t="s">
        <v>14069</v>
      </c>
      <c r="B1080" s="27" t="s">
        <v>125</v>
      </c>
      <c r="C1080" s="27" t="s">
        <v>14054</v>
      </c>
      <c r="D1080" s="27" t="s">
        <v>42</v>
      </c>
      <c r="E1080" s="27" t="s">
        <v>109</v>
      </c>
      <c r="F1080" s="27" t="s">
        <v>44</v>
      </c>
      <c r="G1080" s="27" t="s">
        <v>45</v>
      </c>
      <c r="H1080" s="27" t="s">
        <v>46</v>
      </c>
      <c r="I1080" s="27" t="s">
        <v>47</v>
      </c>
      <c r="J1080" s="15" t="s">
        <v>14070</v>
      </c>
      <c r="K1080" s="27" t="s">
        <v>14071</v>
      </c>
      <c r="L1080" s="27" t="s">
        <v>14072</v>
      </c>
      <c r="M1080" s="27" t="s">
        <v>51</v>
      </c>
      <c r="N1080" s="27" t="s">
        <v>1282</v>
      </c>
      <c r="O1080" s="27" t="s">
        <v>676</v>
      </c>
      <c r="P1080" s="27" t="s">
        <v>201</v>
      </c>
      <c r="Q1080" s="27" t="s">
        <v>14070</v>
      </c>
      <c r="R1080" s="27" t="s">
        <v>14073</v>
      </c>
      <c r="S1080" s="27" t="s">
        <v>14074</v>
      </c>
      <c r="T1080" s="27" t="s">
        <v>14075</v>
      </c>
      <c r="U1080" s="27" t="s">
        <v>14076</v>
      </c>
      <c r="V1080" s="27" t="s">
        <v>14077</v>
      </c>
      <c r="W1080" s="27" t="s">
        <v>2812</v>
      </c>
      <c r="X1080" s="27" t="s">
        <v>47</v>
      </c>
      <c r="Y1080" s="47"/>
      <c r="Z1080" s="15" t="s">
        <v>262</v>
      </c>
      <c r="AA1080" s="15" t="s">
        <v>63</v>
      </c>
      <c r="AB1080" s="27" t="s">
        <v>177</v>
      </c>
      <c r="AC1080" s="15" t="s">
        <v>14078</v>
      </c>
      <c r="AD1080" s="47"/>
      <c r="AE1080" s="47"/>
      <c r="AF1080" s="15" t="s">
        <v>14079</v>
      </c>
      <c r="AG1080" s="27" t="s">
        <v>67</v>
      </c>
      <c r="AH1080" s="15" t="s">
        <v>852</v>
      </c>
      <c r="AI1080" s="15" t="s">
        <v>810</v>
      </c>
      <c r="AJ1080" s="47"/>
      <c r="AK1080" s="47"/>
      <c r="AL1080" s="47"/>
      <c r="AM1080" s="47"/>
    </row>
    <row r="1081" ht="48" hidden="1" spans="1:40">
      <c r="A1081" s="27" t="s">
        <v>14080</v>
      </c>
      <c r="B1081" s="27" t="s">
        <v>40</v>
      </c>
      <c r="C1081" s="27" t="s">
        <v>14081</v>
      </c>
      <c r="D1081" s="27" t="s">
        <v>160</v>
      </c>
      <c r="E1081" s="27" t="s">
        <v>1153</v>
      </c>
      <c r="F1081" s="27" t="s">
        <v>44</v>
      </c>
      <c r="G1081" s="27" t="s">
        <v>75</v>
      </c>
      <c r="H1081" s="27" t="s">
        <v>76</v>
      </c>
      <c r="I1081" s="27" t="s">
        <v>110</v>
      </c>
      <c r="J1081" s="27" t="s">
        <v>14082</v>
      </c>
      <c r="K1081" s="27" t="s">
        <v>14083</v>
      </c>
      <c r="L1081" s="27" t="s">
        <v>14084</v>
      </c>
      <c r="M1081" s="27" t="s">
        <v>51</v>
      </c>
      <c r="N1081" s="27" t="s">
        <v>5555</v>
      </c>
      <c r="O1081" s="27" t="s">
        <v>14085</v>
      </c>
      <c r="P1081" s="27" t="s">
        <v>14086</v>
      </c>
      <c r="Q1081" s="27" t="s">
        <v>14087</v>
      </c>
      <c r="R1081" s="27" t="s">
        <v>14088</v>
      </c>
      <c r="S1081" s="27" t="s">
        <v>57</v>
      </c>
      <c r="T1081" s="27" t="s">
        <v>14089</v>
      </c>
      <c r="U1081" s="27" t="s">
        <v>14090</v>
      </c>
      <c r="V1081" s="27" t="s">
        <v>14091</v>
      </c>
      <c r="W1081" s="27" t="s">
        <v>61</v>
      </c>
      <c r="X1081" s="27" t="s">
        <v>47</v>
      </c>
      <c r="Y1081" s="47"/>
      <c r="Z1081" s="27" t="s">
        <v>62</v>
      </c>
      <c r="AA1081" s="27" t="s">
        <v>63</v>
      </c>
      <c r="AB1081" s="27" t="s">
        <v>64</v>
      </c>
      <c r="AC1081" s="27" t="s">
        <v>14092</v>
      </c>
      <c r="AD1081" s="47"/>
      <c r="AE1081" s="47"/>
      <c r="AF1081" s="27" t="s">
        <v>14093</v>
      </c>
      <c r="AG1081" s="27" t="s">
        <v>67</v>
      </c>
      <c r="AH1081" s="27" t="s">
        <v>548</v>
      </c>
      <c r="AI1081" s="27" t="s">
        <v>362</v>
      </c>
      <c r="AJ1081" s="47"/>
      <c r="AK1081" s="47"/>
      <c r="AL1081" s="47"/>
      <c r="AM1081" s="47"/>
      <c r="AN1081"/>
    </row>
    <row r="1082" ht="24" hidden="1" spans="1:40">
      <c r="A1082" s="27" t="s">
        <v>14094</v>
      </c>
      <c r="B1082" s="27" t="s">
        <v>40</v>
      </c>
      <c r="C1082" s="27" t="s">
        <v>14095</v>
      </c>
      <c r="D1082" s="27" t="s">
        <v>304</v>
      </c>
      <c r="E1082" s="27" t="s">
        <v>1320</v>
      </c>
      <c r="F1082" s="27" t="s">
        <v>44</v>
      </c>
      <c r="G1082" s="27" t="s">
        <v>45</v>
      </c>
      <c r="H1082" s="27" t="s">
        <v>76</v>
      </c>
      <c r="I1082" s="27" t="s">
        <v>110</v>
      </c>
      <c r="J1082" s="27" t="s">
        <v>14096</v>
      </c>
      <c r="K1082" s="27" t="s">
        <v>14097</v>
      </c>
      <c r="L1082" s="27" t="s">
        <v>14098</v>
      </c>
      <c r="M1082" s="27" t="s">
        <v>51</v>
      </c>
      <c r="N1082" s="27" t="s">
        <v>14099</v>
      </c>
      <c r="O1082" s="27" t="s">
        <v>97</v>
      </c>
      <c r="P1082" s="27" t="s">
        <v>1143</v>
      </c>
      <c r="Q1082" s="27" t="s">
        <v>14096</v>
      </c>
      <c r="R1082" s="27" t="s">
        <v>14100</v>
      </c>
      <c r="S1082" s="27" t="s">
        <v>14101</v>
      </c>
      <c r="T1082" s="27" t="s">
        <v>171</v>
      </c>
      <c r="U1082" s="27" t="s">
        <v>14102</v>
      </c>
      <c r="V1082" s="27" t="s">
        <v>14103</v>
      </c>
      <c r="W1082" s="27" t="s">
        <v>1472</v>
      </c>
      <c r="X1082" s="27" t="s">
        <v>47</v>
      </c>
      <c r="Y1082" s="47"/>
      <c r="Z1082" s="27" t="s">
        <v>62</v>
      </c>
      <c r="AA1082" s="27" t="s">
        <v>63</v>
      </c>
      <c r="AB1082" s="27" t="s">
        <v>64</v>
      </c>
      <c r="AC1082" s="27" t="s">
        <v>14104</v>
      </c>
      <c r="AD1082" s="47"/>
      <c r="AE1082" s="47"/>
      <c r="AF1082" s="27" t="s">
        <v>14105</v>
      </c>
      <c r="AG1082" s="27" t="s">
        <v>67</v>
      </c>
      <c r="AH1082" s="27" t="s">
        <v>548</v>
      </c>
      <c r="AI1082" s="27" t="s">
        <v>439</v>
      </c>
      <c r="AJ1082" s="47"/>
      <c r="AK1082" s="47"/>
      <c r="AL1082" s="47"/>
      <c r="AM1082" s="47"/>
      <c r="AN1082"/>
    </row>
    <row r="1083" ht="36" hidden="1" spans="1:40">
      <c r="A1083" s="27" t="s">
        <v>14106</v>
      </c>
      <c r="B1083" s="27" t="s">
        <v>40</v>
      </c>
      <c r="C1083" s="27" t="s">
        <v>14107</v>
      </c>
      <c r="D1083" s="27" t="s">
        <v>42</v>
      </c>
      <c r="E1083" s="27" t="s">
        <v>253</v>
      </c>
      <c r="F1083" s="27" t="s">
        <v>44</v>
      </c>
      <c r="G1083" s="27" t="s">
        <v>45</v>
      </c>
      <c r="H1083" s="27" t="s">
        <v>46</v>
      </c>
      <c r="I1083" s="27" t="s">
        <v>47</v>
      </c>
      <c r="J1083" s="27" t="s">
        <v>14108</v>
      </c>
      <c r="K1083" s="27" t="s">
        <v>14109</v>
      </c>
      <c r="L1083" s="27" t="s">
        <v>14110</v>
      </c>
      <c r="M1083" s="27" t="s">
        <v>51</v>
      </c>
      <c r="N1083" s="27" t="s">
        <v>14111</v>
      </c>
      <c r="O1083" s="27" t="s">
        <v>5859</v>
      </c>
      <c r="P1083" s="27" t="s">
        <v>201</v>
      </c>
      <c r="Q1083" s="27" t="s">
        <v>14112</v>
      </c>
      <c r="R1083" s="27" t="s">
        <v>14113</v>
      </c>
      <c r="S1083" s="27" t="s">
        <v>279</v>
      </c>
      <c r="T1083" s="27" t="s">
        <v>14114</v>
      </c>
      <c r="U1083" s="27" t="s">
        <v>14115</v>
      </c>
      <c r="V1083" s="27" t="s">
        <v>14116</v>
      </c>
      <c r="W1083" s="27" t="s">
        <v>1472</v>
      </c>
      <c r="X1083" s="27" t="s">
        <v>47</v>
      </c>
      <c r="Y1083" s="47"/>
      <c r="Z1083" s="27" t="s">
        <v>62</v>
      </c>
      <c r="AA1083" s="27" t="s">
        <v>63</v>
      </c>
      <c r="AB1083" s="27" t="s">
        <v>64</v>
      </c>
      <c r="AC1083" s="27" t="s">
        <v>14117</v>
      </c>
      <c r="AD1083" s="47"/>
      <c r="AE1083" s="47"/>
      <c r="AF1083" s="27" t="s">
        <v>14118</v>
      </c>
      <c r="AG1083" s="27" t="s">
        <v>67</v>
      </c>
      <c r="AH1083" s="27" t="s">
        <v>548</v>
      </c>
      <c r="AI1083" s="27" t="s">
        <v>500</v>
      </c>
      <c r="AJ1083" s="47"/>
      <c r="AK1083" s="47"/>
      <c r="AL1083" s="47"/>
      <c r="AM1083" s="47"/>
      <c r="AN1083"/>
    </row>
    <row r="1084" ht="36" hidden="1" spans="1:39">
      <c r="A1084" s="15" t="s">
        <v>14119</v>
      </c>
      <c r="B1084" s="27" t="s">
        <v>125</v>
      </c>
      <c r="C1084" s="27" t="s">
        <v>14120</v>
      </c>
      <c r="D1084" s="27" t="s">
        <v>42</v>
      </c>
      <c r="E1084" s="27" t="s">
        <v>1898</v>
      </c>
      <c r="F1084" s="27" t="s">
        <v>144</v>
      </c>
      <c r="G1084" s="27" t="s">
        <v>45</v>
      </c>
      <c r="H1084" s="27" t="s">
        <v>46</v>
      </c>
      <c r="I1084" s="27" t="s">
        <v>47</v>
      </c>
      <c r="J1084" s="15" t="s">
        <v>14121</v>
      </c>
      <c r="K1084" s="27" t="s">
        <v>14122</v>
      </c>
      <c r="L1084" s="27" t="s">
        <v>14123</v>
      </c>
      <c r="M1084" s="27" t="s">
        <v>51</v>
      </c>
      <c r="N1084" s="27" t="s">
        <v>14124</v>
      </c>
      <c r="O1084" s="27" t="s">
        <v>4670</v>
      </c>
      <c r="P1084" s="27" t="s">
        <v>1211</v>
      </c>
      <c r="Q1084" s="27" t="s">
        <v>14121</v>
      </c>
      <c r="R1084" s="27" t="s">
        <v>14125</v>
      </c>
      <c r="S1084" s="27" t="s">
        <v>57</v>
      </c>
      <c r="T1084" s="27" t="s">
        <v>14126</v>
      </c>
      <c r="U1084" s="27" t="s">
        <v>14127</v>
      </c>
      <c r="V1084" s="27" t="s">
        <v>14128</v>
      </c>
      <c r="W1084" s="27" t="s">
        <v>2812</v>
      </c>
      <c r="X1084" s="27" t="s">
        <v>47</v>
      </c>
      <c r="Y1084" s="47"/>
      <c r="Z1084" s="15" t="s">
        <v>243</v>
      </c>
      <c r="AA1084" s="15" t="s">
        <v>63</v>
      </c>
      <c r="AB1084" s="27" t="s">
        <v>244</v>
      </c>
      <c r="AC1084" s="15" t="s">
        <v>14129</v>
      </c>
      <c r="AD1084" s="47"/>
      <c r="AE1084" s="47"/>
      <c r="AF1084" s="15" t="s">
        <v>14130</v>
      </c>
      <c r="AG1084" s="27" t="s">
        <v>67</v>
      </c>
      <c r="AH1084" s="15" t="s">
        <v>265</v>
      </c>
      <c r="AI1084" s="15" t="s">
        <v>349</v>
      </c>
      <c r="AJ1084" s="47"/>
      <c r="AK1084" s="47"/>
      <c r="AL1084" s="47"/>
      <c r="AM1084" s="47"/>
    </row>
    <row r="1085" ht="36" hidden="1" spans="1:40">
      <c r="A1085" s="27" t="s">
        <v>14131</v>
      </c>
      <c r="B1085" s="27" t="s">
        <v>40</v>
      </c>
      <c r="C1085" s="27" t="s">
        <v>14132</v>
      </c>
      <c r="D1085" s="27" t="s">
        <v>42</v>
      </c>
      <c r="E1085" s="27" t="s">
        <v>14133</v>
      </c>
      <c r="F1085" s="27" t="s">
        <v>144</v>
      </c>
      <c r="G1085" s="27" t="s">
        <v>45</v>
      </c>
      <c r="H1085" s="27" t="s">
        <v>46</v>
      </c>
      <c r="I1085" s="27" t="s">
        <v>47</v>
      </c>
      <c r="J1085" s="27" t="s">
        <v>14134</v>
      </c>
      <c r="K1085" s="27" t="s">
        <v>14135</v>
      </c>
      <c r="L1085" s="27" t="s">
        <v>14136</v>
      </c>
      <c r="M1085" s="27" t="s">
        <v>51</v>
      </c>
      <c r="N1085" s="27" t="s">
        <v>14137</v>
      </c>
      <c r="O1085" s="27" t="s">
        <v>81</v>
      </c>
      <c r="P1085" s="27" t="s">
        <v>294</v>
      </c>
      <c r="Q1085" s="27" t="s">
        <v>14138</v>
      </c>
      <c r="R1085" s="27" t="s">
        <v>14139</v>
      </c>
      <c r="S1085" s="27" t="s">
        <v>14140</v>
      </c>
      <c r="T1085" s="27" t="s">
        <v>14141</v>
      </c>
      <c r="U1085" s="27" t="s">
        <v>14142</v>
      </c>
      <c r="V1085" s="27" t="s">
        <v>14143</v>
      </c>
      <c r="W1085" s="27" t="s">
        <v>1472</v>
      </c>
      <c r="X1085" s="27" t="s">
        <v>47</v>
      </c>
      <c r="Y1085" s="47"/>
      <c r="Z1085" s="27" t="s">
        <v>62</v>
      </c>
      <c r="AA1085" s="27" t="s">
        <v>63</v>
      </c>
      <c r="AB1085" s="27" t="s">
        <v>64</v>
      </c>
      <c r="AC1085" s="27" t="s">
        <v>14144</v>
      </c>
      <c r="AD1085" s="47"/>
      <c r="AE1085" s="47"/>
      <c r="AF1085" s="27" t="s">
        <v>14145</v>
      </c>
      <c r="AG1085" s="27" t="s">
        <v>67</v>
      </c>
      <c r="AH1085" s="27" t="s">
        <v>548</v>
      </c>
      <c r="AI1085" s="27" t="s">
        <v>516</v>
      </c>
      <c r="AJ1085" s="47"/>
      <c r="AK1085" s="47"/>
      <c r="AL1085" s="47"/>
      <c r="AM1085" s="47"/>
      <c r="AN1085"/>
    </row>
    <row r="1086" ht="36" hidden="1" spans="1:40">
      <c r="A1086" s="27" t="s">
        <v>14146</v>
      </c>
      <c r="B1086" s="27" t="s">
        <v>40</v>
      </c>
      <c r="C1086" s="27" t="s">
        <v>14147</v>
      </c>
      <c r="D1086" s="27" t="s">
        <v>42</v>
      </c>
      <c r="E1086" s="27" t="s">
        <v>1691</v>
      </c>
      <c r="F1086" s="27" t="s">
        <v>44</v>
      </c>
      <c r="G1086" s="27" t="s">
        <v>75</v>
      </c>
      <c r="H1086" s="27" t="s">
        <v>46</v>
      </c>
      <c r="I1086" s="27" t="s">
        <v>47</v>
      </c>
      <c r="J1086" s="27" t="s">
        <v>14148</v>
      </c>
      <c r="K1086" s="27" t="s">
        <v>231</v>
      </c>
      <c r="L1086" s="27" t="s">
        <v>14149</v>
      </c>
      <c r="M1086" s="27" t="s">
        <v>79</v>
      </c>
      <c r="N1086" s="27" t="s">
        <v>491</v>
      </c>
      <c r="O1086" s="27" t="s">
        <v>711</v>
      </c>
      <c r="P1086" s="27" t="s">
        <v>14150</v>
      </c>
      <c r="Q1086" s="27" t="s">
        <v>14148</v>
      </c>
      <c r="R1086" s="27" t="s">
        <v>14151</v>
      </c>
      <c r="S1086" s="27" t="s">
        <v>57</v>
      </c>
      <c r="T1086" s="27" t="s">
        <v>14152</v>
      </c>
      <c r="U1086" s="27" t="s">
        <v>14153</v>
      </c>
      <c r="V1086" s="27" t="s">
        <v>14154</v>
      </c>
      <c r="W1086" s="27" t="s">
        <v>2812</v>
      </c>
      <c r="X1086" s="27" t="s">
        <v>47</v>
      </c>
      <c r="Y1086" s="47"/>
      <c r="Z1086" s="27" t="s">
        <v>62</v>
      </c>
      <c r="AA1086" s="27" t="s">
        <v>63</v>
      </c>
      <c r="AB1086" s="27" t="s">
        <v>64</v>
      </c>
      <c r="AC1086" s="27" t="s">
        <v>14155</v>
      </c>
      <c r="AD1086" s="47"/>
      <c r="AE1086" s="47"/>
      <c r="AF1086" s="27" t="s">
        <v>14156</v>
      </c>
      <c r="AG1086" s="27" t="s">
        <v>67</v>
      </c>
      <c r="AH1086" s="27" t="s">
        <v>548</v>
      </c>
      <c r="AI1086" s="27" t="s">
        <v>548</v>
      </c>
      <c r="AJ1086" s="47"/>
      <c r="AK1086" s="47"/>
      <c r="AL1086" s="47"/>
      <c r="AM1086" s="47"/>
      <c r="AN1086"/>
    </row>
    <row r="1087" ht="24" hidden="1" spans="1:40">
      <c r="A1087" s="27" t="s">
        <v>14157</v>
      </c>
      <c r="B1087" s="27" t="s">
        <v>125</v>
      </c>
      <c r="C1087" s="27" t="s">
        <v>14158</v>
      </c>
      <c r="D1087" s="27" t="s">
        <v>689</v>
      </c>
      <c r="E1087" s="27" t="s">
        <v>109</v>
      </c>
      <c r="F1087" s="27" t="s">
        <v>74</v>
      </c>
      <c r="G1087" s="27" t="s">
        <v>75</v>
      </c>
      <c r="H1087" s="27" t="s">
        <v>46</v>
      </c>
      <c r="I1087" s="27" t="s">
        <v>47</v>
      </c>
      <c r="J1087" s="27" t="s">
        <v>14159</v>
      </c>
      <c r="K1087" s="27" t="s">
        <v>14160</v>
      </c>
      <c r="L1087" s="27" t="s">
        <v>14161</v>
      </c>
      <c r="M1087" s="27" t="s">
        <v>51</v>
      </c>
      <c r="N1087" s="27" t="s">
        <v>14162</v>
      </c>
      <c r="O1087" s="27" t="s">
        <v>4418</v>
      </c>
      <c r="P1087" s="27" t="s">
        <v>2069</v>
      </c>
      <c r="Q1087" s="27" t="s">
        <v>14163</v>
      </c>
      <c r="R1087" s="27" t="s">
        <v>14164</v>
      </c>
      <c r="S1087" s="27" t="s">
        <v>57</v>
      </c>
      <c r="T1087" s="27" t="s">
        <v>14165</v>
      </c>
      <c r="U1087" s="27" t="s">
        <v>14166</v>
      </c>
      <c r="V1087" s="27" t="s">
        <v>14167</v>
      </c>
      <c r="W1087" s="27" t="s">
        <v>1472</v>
      </c>
      <c r="X1087" s="27" t="s">
        <v>47</v>
      </c>
      <c r="Y1087" s="47"/>
      <c r="Z1087" s="27" t="s">
        <v>138</v>
      </c>
      <c r="AA1087" s="27" t="s">
        <v>63</v>
      </c>
      <c r="AB1087" s="27" t="s">
        <v>67</v>
      </c>
      <c r="AC1087" s="27" t="s">
        <v>14168</v>
      </c>
      <c r="AD1087" s="47"/>
      <c r="AE1087" s="47"/>
      <c r="AF1087" s="27" t="s">
        <v>14169</v>
      </c>
      <c r="AG1087" s="27" t="s">
        <v>67</v>
      </c>
      <c r="AH1087" s="27" t="s">
        <v>177</v>
      </c>
      <c r="AI1087" s="27" t="s">
        <v>592</v>
      </c>
      <c r="AJ1087" s="47"/>
      <c r="AK1087" s="47"/>
      <c r="AL1087" s="47"/>
      <c r="AM1087" s="47"/>
      <c r="AN1087"/>
    </row>
    <row r="1088" ht="48" hidden="1" spans="1:40">
      <c r="A1088" s="27" t="s">
        <v>14170</v>
      </c>
      <c r="B1088" s="27" t="s">
        <v>40</v>
      </c>
      <c r="C1088" s="27" t="s">
        <v>14171</v>
      </c>
      <c r="D1088" s="27" t="s">
        <v>42</v>
      </c>
      <c r="E1088" s="27" t="s">
        <v>14172</v>
      </c>
      <c r="F1088" s="27" t="s">
        <v>74</v>
      </c>
      <c r="G1088" s="27" t="s">
        <v>45</v>
      </c>
      <c r="H1088" s="27" t="s">
        <v>46</v>
      </c>
      <c r="I1088" s="27" t="s">
        <v>47</v>
      </c>
      <c r="J1088" s="27" t="s">
        <v>14173</v>
      </c>
      <c r="K1088" s="27" t="s">
        <v>14174</v>
      </c>
      <c r="L1088" s="27" t="s">
        <v>14175</v>
      </c>
      <c r="M1088" s="27" t="s">
        <v>51</v>
      </c>
      <c r="N1088" s="27" t="s">
        <v>80</v>
      </c>
      <c r="O1088" s="27" t="s">
        <v>2640</v>
      </c>
      <c r="P1088" s="27" t="s">
        <v>447</v>
      </c>
      <c r="Q1088" s="27" t="s">
        <v>14173</v>
      </c>
      <c r="R1088" s="27" t="s">
        <v>14176</v>
      </c>
      <c r="S1088" s="27" t="s">
        <v>14177</v>
      </c>
      <c r="T1088" s="27" t="s">
        <v>14178</v>
      </c>
      <c r="U1088" s="27" t="s">
        <v>14179</v>
      </c>
      <c r="V1088" s="27" t="s">
        <v>14180</v>
      </c>
      <c r="W1088" s="27" t="s">
        <v>2812</v>
      </c>
      <c r="X1088" s="27" t="s">
        <v>47</v>
      </c>
      <c r="Y1088" s="47"/>
      <c r="Z1088" s="27" t="s">
        <v>62</v>
      </c>
      <c r="AA1088" s="27" t="s">
        <v>63</v>
      </c>
      <c r="AB1088" s="27" t="s">
        <v>64</v>
      </c>
      <c r="AC1088" s="27" t="s">
        <v>14181</v>
      </c>
      <c r="AD1088" s="47"/>
      <c r="AE1088" s="47"/>
      <c r="AF1088" s="27" t="s">
        <v>14182</v>
      </c>
      <c r="AG1088" s="27" t="s">
        <v>67</v>
      </c>
      <c r="AH1088" s="27" t="s">
        <v>548</v>
      </c>
      <c r="AI1088" s="27" t="s">
        <v>248</v>
      </c>
      <c r="AJ1088" s="47"/>
      <c r="AK1088" s="47"/>
      <c r="AL1088" s="47"/>
      <c r="AM1088" s="47"/>
      <c r="AN1088"/>
    </row>
    <row r="1089" ht="36" hidden="1" spans="1:39">
      <c r="A1089" s="15" t="s">
        <v>14183</v>
      </c>
      <c r="B1089" s="27" t="s">
        <v>125</v>
      </c>
      <c r="C1089" s="27" t="s">
        <v>5127</v>
      </c>
      <c r="D1089" s="27" t="s">
        <v>42</v>
      </c>
      <c r="E1089" s="27" t="s">
        <v>2158</v>
      </c>
      <c r="F1089" s="27" t="s">
        <v>144</v>
      </c>
      <c r="G1089" s="27" t="s">
        <v>45</v>
      </c>
      <c r="H1089" s="27" t="s">
        <v>76</v>
      </c>
      <c r="I1089" s="27" t="s">
        <v>110</v>
      </c>
      <c r="J1089" s="15" t="s">
        <v>14184</v>
      </c>
      <c r="K1089" s="27" t="s">
        <v>14185</v>
      </c>
      <c r="L1089" s="27" t="s">
        <v>14186</v>
      </c>
      <c r="M1089" s="27" t="s">
        <v>51</v>
      </c>
      <c r="N1089" s="27" t="s">
        <v>274</v>
      </c>
      <c r="O1089" s="27" t="s">
        <v>2999</v>
      </c>
      <c r="P1089" s="27" t="s">
        <v>2492</v>
      </c>
      <c r="Q1089" s="27" t="s">
        <v>14184</v>
      </c>
      <c r="R1089" s="27" t="s">
        <v>14187</v>
      </c>
      <c r="S1089" s="27" t="s">
        <v>14188</v>
      </c>
      <c r="T1089" s="27" t="s">
        <v>14189</v>
      </c>
      <c r="U1089" s="27" t="s">
        <v>14190</v>
      </c>
      <c r="V1089" s="27" t="s">
        <v>14191</v>
      </c>
      <c r="W1089" s="27" t="s">
        <v>2812</v>
      </c>
      <c r="X1089" s="27" t="s">
        <v>47</v>
      </c>
      <c r="Y1089" s="47"/>
      <c r="Z1089" s="15" t="s">
        <v>243</v>
      </c>
      <c r="AA1089" s="15" t="s">
        <v>63</v>
      </c>
      <c r="AB1089" s="27" t="s">
        <v>244</v>
      </c>
      <c r="AC1089" s="15" t="s">
        <v>14192</v>
      </c>
      <c r="AD1089" s="47"/>
      <c r="AE1089" s="47"/>
      <c r="AF1089" s="15" t="s">
        <v>14193</v>
      </c>
      <c r="AG1089" s="27" t="s">
        <v>67</v>
      </c>
      <c r="AH1089" s="15" t="s">
        <v>265</v>
      </c>
      <c r="AI1089" s="15" t="s">
        <v>362</v>
      </c>
      <c r="AJ1089" s="47"/>
      <c r="AK1089" s="47"/>
      <c r="AL1089" s="47"/>
      <c r="AM1089" s="47"/>
    </row>
    <row r="1090" ht="60" hidden="1" spans="1:40">
      <c r="A1090" s="27" t="s">
        <v>14194</v>
      </c>
      <c r="B1090" s="27" t="s">
        <v>40</v>
      </c>
      <c r="C1090" s="27" t="s">
        <v>14195</v>
      </c>
      <c r="D1090" s="27" t="s">
        <v>42</v>
      </c>
      <c r="E1090" s="27" t="s">
        <v>253</v>
      </c>
      <c r="F1090" s="27" t="s">
        <v>44</v>
      </c>
      <c r="G1090" s="27" t="s">
        <v>45</v>
      </c>
      <c r="H1090" s="27" t="s">
        <v>76</v>
      </c>
      <c r="I1090" s="27" t="s">
        <v>47</v>
      </c>
      <c r="J1090" s="27" t="s">
        <v>7849</v>
      </c>
      <c r="K1090" s="27" t="s">
        <v>7846</v>
      </c>
      <c r="L1090" s="27" t="s">
        <v>14196</v>
      </c>
      <c r="M1090" s="27" t="s">
        <v>51</v>
      </c>
      <c r="N1090" s="27" t="s">
        <v>338</v>
      </c>
      <c r="O1090" s="27" t="s">
        <v>970</v>
      </c>
      <c r="P1090" s="27" t="s">
        <v>677</v>
      </c>
      <c r="Q1090" s="27" t="s">
        <v>7845</v>
      </c>
      <c r="R1090" s="27" t="s">
        <v>14197</v>
      </c>
      <c r="S1090" s="27" t="s">
        <v>57</v>
      </c>
      <c r="T1090" s="27" t="s">
        <v>14198</v>
      </c>
      <c r="U1090" s="27" t="s">
        <v>14199</v>
      </c>
      <c r="V1090" s="27" t="s">
        <v>14200</v>
      </c>
      <c r="W1090" s="27" t="s">
        <v>1472</v>
      </c>
      <c r="X1090" s="27" t="s">
        <v>47</v>
      </c>
      <c r="Y1090" s="47"/>
      <c r="Z1090" s="27" t="s">
        <v>62</v>
      </c>
      <c r="AA1090" s="27" t="s">
        <v>63</v>
      </c>
      <c r="AB1090" s="27" t="s">
        <v>64</v>
      </c>
      <c r="AC1090" s="27" t="s">
        <v>14201</v>
      </c>
      <c r="AD1090" s="47"/>
      <c r="AE1090" s="47"/>
      <c r="AF1090" s="27" t="s">
        <v>14202</v>
      </c>
      <c r="AG1090" s="27" t="s">
        <v>67</v>
      </c>
      <c r="AH1090" s="27" t="s">
        <v>548</v>
      </c>
      <c r="AI1090" s="27" t="s">
        <v>378</v>
      </c>
      <c r="AJ1090" s="47"/>
      <c r="AK1090" s="47"/>
      <c r="AL1090" s="47"/>
      <c r="AM1090" s="47"/>
      <c r="AN1090"/>
    </row>
    <row r="1091" ht="24" hidden="1" spans="1:40">
      <c r="A1091" s="27" t="s">
        <v>14203</v>
      </c>
      <c r="B1091" s="27" t="s">
        <v>40</v>
      </c>
      <c r="C1091" s="27" t="s">
        <v>14204</v>
      </c>
      <c r="D1091" s="27" t="s">
        <v>42</v>
      </c>
      <c r="E1091" s="27" t="s">
        <v>14205</v>
      </c>
      <c r="F1091" s="27" t="s">
        <v>44</v>
      </c>
      <c r="G1091" s="27" t="s">
        <v>45</v>
      </c>
      <c r="H1091" s="27" t="s">
        <v>46</v>
      </c>
      <c r="I1091" s="27" t="s">
        <v>47</v>
      </c>
      <c r="J1091" s="27" t="s">
        <v>14206</v>
      </c>
      <c r="K1091" s="27" t="s">
        <v>14207</v>
      </c>
      <c r="L1091" s="27" t="s">
        <v>14208</v>
      </c>
      <c r="M1091" s="27" t="s">
        <v>79</v>
      </c>
      <c r="N1091" s="27" t="s">
        <v>14209</v>
      </c>
      <c r="O1091" s="27" t="s">
        <v>676</v>
      </c>
      <c r="P1091" s="27" t="s">
        <v>525</v>
      </c>
      <c r="Q1091" s="27" t="s">
        <v>14206</v>
      </c>
      <c r="R1091" s="27" t="s">
        <v>14210</v>
      </c>
      <c r="S1091" s="27" t="s">
        <v>14211</v>
      </c>
      <c r="T1091" s="27" t="s">
        <v>14212</v>
      </c>
      <c r="U1091" s="27" t="s">
        <v>14213</v>
      </c>
      <c r="V1091" s="27" t="s">
        <v>14214</v>
      </c>
      <c r="W1091" s="27" t="s">
        <v>2812</v>
      </c>
      <c r="X1091" s="27" t="s">
        <v>47</v>
      </c>
      <c r="Y1091" s="47"/>
      <c r="Z1091" s="27" t="s">
        <v>62</v>
      </c>
      <c r="AA1091" s="27" t="s">
        <v>63</v>
      </c>
      <c r="AB1091" s="27" t="s">
        <v>64</v>
      </c>
      <c r="AC1091" s="27" t="s">
        <v>14215</v>
      </c>
      <c r="AD1091" s="47"/>
      <c r="AE1091" s="47"/>
      <c r="AF1091" s="27" t="s">
        <v>14216</v>
      </c>
      <c r="AG1091" s="27" t="s">
        <v>67</v>
      </c>
      <c r="AH1091" s="27" t="s">
        <v>548</v>
      </c>
      <c r="AI1091" s="27" t="s">
        <v>653</v>
      </c>
      <c r="AJ1091" s="47"/>
      <c r="AK1091" s="47"/>
      <c r="AL1091" s="47"/>
      <c r="AM1091" s="47"/>
      <c r="AN1091"/>
    </row>
    <row r="1092" ht="36" hidden="1" spans="1:40">
      <c r="A1092" s="27" t="s">
        <v>14217</v>
      </c>
      <c r="B1092" s="27" t="s">
        <v>40</v>
      </c>
      <c r="C1092" s="27" t="s">
        <v>6885</v>
      </c>
      <c r="D1092" s="27" t="s">
        <v>160</v>
      </c>
      <c r="E1092" s="27" t="s">
        <v>109</v>
      </c>
      <c r="F1092" s="27" t="s">
        <v>144</v>
      </c>
      <c r="G1092" s="27" t="s">
        <v>45</v>
      </c>
      <c r="H1092" s="27" t="s">
        <v>76</v>
      </c>
      <c r="I1092" s="27" t="s">
        <v>110</v>
      </c>
      <c r="J1092" s="27" t="s">
        <v>14218</v>
      </c>
      <c r="K1092" s="27" t="s">
        <v>14219</v>
      </c>
      <c r="L1092" s="27" t="s">
        <v>14220</v>
      </c>
      <c r="M1092" s="27" t="s">
        <v>51</v>
      </c>
      <c r="N1092" s="27" t="s">
        <v>1063</v>
      </c>
      <c r="O1092" s="27" t="s">
        <v>3910</v>
      </c>
      <c r="P1092" s="27" t="s">
        <v>201</v>
      </c>
      <c r="Q1092" s="27" t="s">
        <v>14218</v>
      </c>
      <c r="R1092" s="27" t="s">
        <v>14221</v>
      </c>
      <c r="S1092" s="27" t="s">
        <v>57</v>
      </c>
      <c r="T1092" s="27" t="s">
        <v>2218</v>
      </c>
      <c r="U1092" s="27" t="s">
        <v>14222</v>
      </c>
      <c r="V1092" s="27" t="s">
        <v>14223</v>
      </c>
      <c r="W1092" s="27" t="s">
        <v>1472</v>
      </c>
      <c r="X1092" s="27" t="s">
        <v>47</v>
      </c>
      <c r="Y1092" s="47"/>
      <c r="Z1092" s="27" t="s">
        <v>62</v>
      </c>
      <c r="AA1092" s="27" t="s">
        <v>63</v>
      </c>
      <c r="AB1092" s="27" t="s">
        <v>64</v>
      </c>
      <c r="AC1092" s="27" t="s">
        <v>14224</v>
      </c>
      <c r="AD1092" s="47"/>
      <c r="AE1092" s="47"/>
      <c r="AF1092" s="27" t="s">
        <v>14225</v>
      </c>
      <c r="AG1092" s="27" t="s">
        <v>67</v>
      </c>
      <c r="AH1092" s="27" t="s">
        <v>548</v>
      </c>
      <c r="AI1092" s="27" t="s">
        <v>669</v>
      </c>
      <c r="AJ1092" s="47"/>
      <c r="AK1092" s="47"/>
      <c r="AL1092" s="47"/>
      <c r="AM1092" s="47"/>
      <c r="AN1092"/>
    </row>
    <row r="1093" ht="48" hidden="1" spans="1:40">
      <c r="A1093" s="27" t="s">
        <v>14226</v>
      </c>
      <c r="B1093" s="27" t="s">
        <v>125</v>
      </c>
      <c r="C1093" s="27" t="s">
        <v>14227</v>
      </c>
      <c r="D1093" s="27" t="s">
        <v>72</v>
      </c>
      <c r="E1093" s="27" t="s">
        <v>109</v>
      </c>
      <c r="F1093" s="27" t="s">
        <v>74</v>
      </c>
      <c r="G1093" s="27" t="s">
        <v>982</v>
      </c>
      <c r="H1093" s="27" t="s">
        <v>128</v>
      </c>
      <c r="I1093" s="27" t="s">
        <v>47</v>
      </c>
      <c r="J1093" s="27" t="s">
        <v>14228</v>
      </c>
      <c r="K1093" s="27" t="s">
        <v>14229</v>
      </c>
      <c r="L1093" s="27" t="s">
        <v>14230</v>
      </c>
      <c r="M1093" s="27" t="s">
        <v>51</v>
      </c>
      <c r="N1093" s="27" t="s">
        <v>4353</v>
      </c>
      <c r="O1093" s="27" t="s">
        <v>47</v>
      </c>
      <c r="P1093" s="27" t="s">
        <v>14231</v>
      </c>
      <c r="Q1093" s="27" t="s">
        <v>14232</v>
      </c>
      <c r="R1093" s="27" t="s">
        <v>14233</v>
      </c>
      <c r="S1093" s="27" t="s">
        <v>14234</v>
      </c>
      <c r="T1093" s="27" t="s">
        <v>14235</v>
      </c>
      <c r="U1093" s="27" t="s">
        <v>14236</v>
      </c>
      <c r="V1093" s="27" t="s">
        <v>14237</v>
      </c>
      <c r="W1093" s="27" t="s">
        <v>2812</v>
      </c>
      <c r="X1093" s="27" t="s">
        <v>47</v>
      </c>
      <c r="Y1093" s="47"/>
      <c r="Z1093" s="27" t="s">
        <v>138</v>
      </c>
      <c r="AA1093" s="27" t="s">
        <v>63</v>
      </c>
      <c r="AB1093" s="27" t="s">
        <v>67</v>
      </c>
      <c r="AC1093" s="27" t="s">
        <v>14238</v>
      </c>
      <c r="AD1093" s="47"/>
      <c r="AE1093" s="47"/>
      <c r="AF1093" s="27" t="s">
        <v>14239</v>
      </c>
      <c r="AG1093" s="27" t="s">
        <v>67</v>
      </c>
      <c r="AH1093" s="27" t="s">
        <v>177</v>
      </c>
      <c r="AI1093" s="27" t="s">
        <v>265</v>
      </c>
      <c r="AJ1093" s="47"/>
      <c r="AK1093" s="47"/>
      <c r="AL1093" s="47"/>
      <c r="AM1093" s="47"/>
      <c r="AN1093"/>
    </row>
    <row r="1094" ht="60" hidden="1" spans="1:40">
      <c r="A1094" s="27" t="s">
        <v>14240</v>
      </c>
      <c r="B1094" s="27" t="s">
        <v>40</v>
      </c>
      <c r="C1094" s="27" t="s">
        <v>14241</v>
      </c>
      <c r="D1094" s="27" t="s">
        <v>42</v>
      </c>
      <c r="E1094" s="27" t="s">
        <v>382</v>
      </c>
      <c r="F1094" s="27" t="s">
        <v>74</v>
      </c>
      <c r="G1094" s="27" t="s">
        <v>75</v>
      </c>
      <c r="H1094" s="27" t="s">
        <v>76</v>
      </c>
      <c r="I1094" s="27" t="s">
        <v>47</v>
      </c>
      <c r="J1094" s="27" t="s">
        <v>14242</v>
      </c>
      <c r="K1094" s="27" t="s">
        <v>14243</v>
      </c>
      <c r="L1094" s="27" t="s">
        <v>14244</v>
      </c>
      <c r="M1094" s="27" t="s">
        <v>79</v>
      </c>
      <c r="N1094" s="27" t="s">
        <v>491</v>
      </c>
      <c r="O1094" s="27" t="s">
        <v>1562</v>
      </c>
      <c r="P1094" s="27" t="s">
        <v>7421</v>
      </c>
      <c r="Q1094" s="27" t="s">
        <v>14242</v>
      </c>
      <c r="R1094" s="27" t="s">
        <v>14245</v>
      </c>
      <c r="S1094" s="27" t="s">
        <v>14246</v>
      </c>
      <c r="T1094" s="27" t="s">
        <v>14247</v>
      </c>
      <c r="U1094" s="27" t="s">
        <v>14248</v>
      </c>
      <c r="V1094" s="27" t="s">
        <v>14249</v>
      </c>
      <c r="W1094" s="27" t="s">
        <v>1472</v>
      </c>
      <c r="X1094" s="27" t="s">
        <v>47</v>
      </c>
      <c r="Y1094" s="47"/>
      <c r="Z1094" s="27" t="s">
        <v>62</v>
      </c>
      <c r="AA1094" s="27" t="s">
        <v>63</v>
      </c>
      <c r="AB1094" s="27" t="s">
        <v>64</v>
      </c>
      <c r="AC1094" s="27" t="s">
        <v>14250</v>
      </c>
      <c r="AD1094" s="47"/>
      <c r="AE1094" s="47"/>
      <c r="AF1094" s="27" t="s">
        <v>14251</v>
      </c>
      <c r="AG1094" s="27" t="s">
        <v>67</v>
      </c>
      <c r="AH1094" s="27" t="s">
        <v>548</v>
      </c>
      <c r="AI1094" s="27" t="s">
        <v>810</v>
      </c>
      <c r="AJ1094" s="47"/>
      <c r="AK1094" s="47"/>
      <c r="AL1094" s="47"/>
      <c r="AM1094" s="47"/>
      <c r="AN1094"/>
    </row>
    <row r="1095" ht="24" hidden="1" spans="1:40">
      <c r="A1095" s="27" t="s">
        <v>14252</v>
      </c>
      <c r="B1095" s="27" t="s">
        <v>40</v>
      </c>
      <c r="C1095" s="27" t="s">
        <v>14253</v>
      </c>
      <c r="D1095" s="27" t="s">
        <v>42</v>
      </c>
      <c r="E1095" s="27" t="s">
        <v>459</v>
      </c>
      <c r="F1095" s="27" t="s">
        <v>44</v>
      </c>
      <c r="G1095" s="27" t="s">
        <v>45</v>
      </c>
      <c r="H1095" s="27" t="s">
        <v>46</v>
      </c>
      <c r="I1095" s="27" t="s">
        <v>47</v>
      </c>
      <c r="J1095" s="27" t="s">
        <v>14254</v>
      </c>
      <c r="K1095" s="27" t="s">
        <v>14255</v>
      </c>
      <c r="L1095" s="27" t="s">
        <v>14256</v>
      </c>
      <c r="M1095" s="27" t="s">
        <v>51</v>
      </c>
      <c r="N1095" s="27" t="s">
        <v>1016</v>
      </c>
      <c r="O1095" s="27" t="s">
        <v>676</v>
      </c>
      <c r="P1095" s="27" t="s">
        <v>201</v>
      </c>
      <c r="Q1095" s="27" t="s">
        <v>14254</v>
      </c>
      <c r="R1095" s="27" t="s">
        <v>14257</v>
      </c>
      <c r="S1095" s="27" t="s">
        <v>14258</v>
      </c>
      <c r="T1095" s="27" t="s">
        <v>14259</v>
      </c>
      <c r="U1095" s="27" t="s">
        <v>14260</v>
      </c>
      <c r="V1095" s="27" t="s">
        <v>14261</v>
      </c>
      <c r="W1095" s="27" t="s">
        <v>1472</v>
      </c>
      <c r="X1095" s="27" t="s">
        <v>47</v>
      </c>
      <c r="Y1095" s="47"/>
      <c r="Z1095" s="27" t="s">
        <v>62</v>
      </c>
      <c r="AA1095" s="27" t="s">
        <v>63</v>
      </c>
      <c r="AB1095" s="27" t="s">
        <v>64</v>
      </c>
      <c r="AC1095" s="27" t="s">
        <v>14262</v>
      </c>
      <c r="AD1095" s="47"/>
      <c r="AE1095" s="47"/>
      <c r="AF1095" s="27" t="s">
        <v>14263</v>
      </c>
      <c r="AG1095" s="27" t="s">
        <v>67</v>
      </c>
      <c r="AH1095" s="27" t="s">
        <v>548</v>
      </c>
      <c r="AI1095" s="27" t="s">
        <v>178</v>
      </c>
      <c r="AJ1095" s="47"/>
      <c r="AK1095" s="47"/>
      <c r="AL1095" s="47"/>
      <c r="AM1095" s="47"/>
      <c r="AN1095"/>
    </row>
    <row r="1096" ht="72" hidden="1" spans="1:40">
      <c r="A1096" s="27" t="s">
        <v>14264</v>
      </c>
      <c r="B1096" s="27" t="s">
        <v>40</v>
      </c>
      <c r="C1096" s="27" t="s">
        <v>14265</v>
      </c>
      <c r="D1096" s="27" t="s">
        <v>689</v>
      </c>
      <c r="E1096" s="27" t="s">
        <v>8298</v>
      </c>
      <c r="F1096" s="27" t="s">
        <v>44</v>
      </c>
      <c r="G1096" s="27" t="s">
        <v>45</v>
      </c>
      <c r="H1096" s="27" t="s">
        <v>46</v>
      </c>
      <c r="I1096" s="27" t="s">
        <v>110</v>
      </c>
      <c r="J1096" s="27" t="s">
        <v>14266</v>
      </c>
      <c r="K1096" s="27" t="s">
        <v>14267</v>
      </c>
      <c r="L1096" s="27" t="s">
        <v>14268</v>
      </c>
      <c r="M1096" s="27" t="s">
        <v>79</v>
      </c>
      <c r="N1096" s="27" t="s">
        <v>491</v>
      </c>
      <c r="O1096" s="27" t="s">
        <v>970</v>
      </c>
      <c r="P1096" s="27" t="s">
        <v>14269</v>
      </c>
      <c r="Q1096" s="27" t="s">
        <v>14270</v>
      </c>
      <c r="R1096" s="27" t="s">
        <v>14271</v>
      </c>
      <c r="S1096" s="27" t="s">
        <v>14272</v>
      </c>
      <c r="T1096" s="27" t="s">
        <v>14273</v>
      </c>
      <c r="U1096" s="27" t="s">
        <v>14274</v>
      </c>
      <c r="V1096" s="27" t="s">
        <v>14275</v>
      </c>
      <c r="W1096" s="27" t="s">
        <v>2812</v>
      </c>
      <c r="X1096" s="27" t="s">
        <v>47</v>
      </c>
      <c r="Y1096" s="47"/>
      <c r="Z1096" s="27" t="s">
        <v>62</v>
      </c>
      <c r="AA1096" s="27" t="s">
        <v>63</v>
      </c>
      <c r="AB1096" s="27" t="s">
        <v>64</v>
      </c>
      <c r="AC1096" s="27" t="s">
        <v>14276</v>
      </c>
      <c r="AD1096" s="47"/>
      <c r="AE1096" s="47"/>
      <c r="AF1096" s="27" t="s">
        <v>14277</v>
      </c>
      <c r="AG1096" s="27" t="s">
        <v>67</v>
      </c>
      <c r="AH1096" s="27" t="s">
        <v>548</v>
      </c>
      <c r="AI1096" s="27" t="s">
        <v>266</v>
      </c>
      <c r="AJ1096" s="47"/>
      <c r="AK1096" s="47"/>
      <c r="AL1096" s="47"/>
      <c r="AM1096" s="47"/>
      <c r="AN1096"/>
    </row>
    <row r="1097" ht="24" hidden="1" spans="1:40">
      <c r="A1097" s="27" t="s">
        <v>14278</v>
      </c>
      <c r="B1097" s="27" t="s">
        <v>40</v>
      </c>
      <c r="C1097" s="27" t="s">
        <v>7957</v>
      </c>
      <c r="D1097" s="27" t="s">
        <v>72</v>
      </c>
      <c r="E1097" s="27" t="s">
        <v>1781</v>
      </c>
      <c r="F1097" s="27" t="s">
        <v>74</v>
      </c>
      <c r="G1097" s="27" t="s">
        <v>75</v>
      </c>
      <c r="H1097" s="27" t="s">
        <v>46</v>
      </c>
      <c r="I1097" s="27" t="s">
        <v>47</v>
      </c>
      <c r="J1097" s="27" t="s">
        <v>14279</v>
      </c>
      <c r="K1097" s="27" t="s">
        <v>14280</v>
      </c>
      <c r="L1097" s="27" t="s">
        <v>14281</v>
      </c>
      <c r="M1097" s="27" t="s">
        <v>51</v>
      </c>
      <c r="N1097" s="27" t="s">
        <v>830</v>
      </c>
      <c r="O1097" s="27" t="s">
        <v>2640</v>
      </c>
      <c r="P1097" s="27" t="s">
        <v>525</v>
      </c>
      <c r="Q1097" s="27" t="s">
        <v>14282</v>
      </c>
      <c r="R1097" s="27" t="s">
        <v>14283</v>
      </c>
      <c r="S1097" s="27" t="s">
        <v>57</v>
      </c>
      <c r="T1097" s="27" t="s">
        <v>2218</v>
      </c>
      <c r="U1097" s="27" t="s">
        <v>14284</v>
      </c>
      <c r="V1097" s="27" t="s">
        <v>14285</v>
      </c>
      <c r="W1097" s="27" t="s">
        <v>1472</v>
      </c>
      <c r="X1097" s="27" t="s">
        <v>47</v>
      </c>
      <c r="Y1097" s="47"/>
      <c r="Z1097" s="27" t="s">
        <v>62</v>
      </c>
      <c r="AA1097" s="27" t="s">
        <v>63</v>
      </c>
      <c r="AB1097" s="27" t="s">
        <v>64</v>
      </c>
      <c r="AC1097" s="27" t="s">
        <v>14286</v>
      </c>
      <c r="AD1097" s="47"/>
      <c r="AE1097" s="47"/>
      <c r="AF1097" s="27" t="s">
        <v>14287</v>
      </c>
      <c r="AG1097" s="27" t="s">
        <v>67</v>
      </c>
      <c r="AH1097" s="27" t="s">
        <v>548</v>
      </c>
      <c r="AI1097" s="27" t="s">
        <v>318</v>
      </c>
      <c r="AJ1097" s="47"/>
      <c r="AK1097" s="47"/>
      <c r="AL1097" s="47"/>
      <c r="AM1097" s="47"/>
      <c r="AN1097"/>
    </row>
    <row r="1098" ht="24" hidden="1" spans="1:40">
      <c r="A1098" s="27" t="s">
        <v>14288</v>
      </c>
      <c r="B1098" s="27" t="s">
        <v>125</v>
      </c>
      <c r="C1098" s="27" t="s">
        <v>10143</v>
      </c>
      <c r="D1098" s="27" t="s">
        <v>42</v>
      </c>
      <c r="E1098" s="27" t="s">
        <v>5655</v>
      </c>
      <c r="F1098" s="27" t="s">
        <v>44</v>
      </c>
      <c r="G1098" s="27" t="s">
        <v>75</v>
      </c>
      <c r="H1098" s="27" t="s">
        <v>128</v>
      </c>
      <c r="I1098" s="27" t="s">
        <v>47</v>
      </c>
      <c r="J1098" s="27" t="s">
        <v>14289</v>
      </c>
      <c r="K1098" s="27" t="s">
        <v>14290</v>
      </c>
      <c r="L1098" s="27" t="s">
        <v>14291</v>
      </c>
      <c r="M1098" s="27" t="s">
        <v>51</v>
      </c>
      <c r="N1098" s="27" t="s">
        <v>14292</v>
      </c>
      <c r="O1098" s="27" t="s">
        <v>6838</v>
      </c>
      <c r="P1098" s="27" t="s">
        <v>11813</v>
      </c>
      <c r="Q1098" s="27" t="s">
        <v>14293</v>
      </c>
      <c r="R1098" s="27" t="s">
        <v>14294</v>
      </c>
      <c r="S1098" s="27" t="s">
        <v>57</v>
      </c>
      <c r="T1098" s="27" t="s">
        <v>14295</v>
      </c>
      <c r="U1098" s="27" t="s">
        <v>14296</v>
      </c>
      <c r="V1098" s="27" t="s">
        <v>14297</v>
      </c>
      <c r="W1098" s="27" t="s">
        <v>2812</v>
      </c>
      <c r="X1098" s="27" t="s">
        <v>47</v>
      </c>
      <c r="Y1098" s="47"/>
      <c r="Z1098" s="27" t="s">
        <v>174</v>
      </c>
      <c r="AA1098" s="27" t="s">
        <v>63</v>
      </c>
      <c r="AB1098" s="27" t="s">
        <v>157</v>
      </c>
      <c r="AC1098" s="27" t="s">
        <v>14298</v>
      </c>
      <c r="AD1098" s="47"/>
      <c r="AE1098" s="47"/>
      <c r="AF1098" s="27" t="s">
        <v>14299</v>
      </c>
      <c r="AG1098" s="27" t="s">
        <v>67</v>
      </c>
      <c r="AH1098" s="27" t="s">
        <v>247</v>
      </c>
      <c r="AI1098" s="27" t="s">
        <v>285</v>
      </c>
      <c r="AJ1098" s="47"/>
      <c r="AK1098" s="47"/>
      <c r="AL1098" s="47"/>
      <c r="AM1098" s="47"/>
      <c r="AN1098"/>
    </row>
    <row r="1099" ht="48" hidden="1" spans="1:39">
      <c r="A1099" s="15" t="s">
        <v>14300</v>
      </c>
      <c r="B1099" s="27" t="s">
        <v>125</v>
      </c>
      <c r="C1099" s="27" t="s">
        <v>13661</v>
      </c>
      <c r="D1099" s="27" t="s">
        <v>72</v>
      </c>
      <c r="E1099" s="27" t="s">
        <v>14301</v>
      </c>
      <c r="F1099" s="27" t="s">
        <v>144</v>
      </c>
      <c r="G1099" s="27" t="s">
        <v>45</v>
      </c>
      <c r="H1099" s="27" t="s">
        <v>46</v>
      </c>
      <c r="I1099" s="27" t="s">
        <v>47</v>
      </c>
      <c r="J1099" s="15" t="s">
        <v>14302</v>
      </c>
      <c r="K1099" s="27" t="s">
        <v>14303</v>
      </c>
      <c r="L1099" s="27" t="s">
        <v>14304</v>
      </c>
      <c r="M1099" s="27" t="s">
        <v>51</v>
      </c>
      <c r="N1099" s="27" t="s">
        <v>4771</v>
      </c>
      <c r="O1099" s="27" t="s">
        <v>4772</v>
      </c>
      <c r="P1099" s="27" t="s">
        <v>525</v>
      </c>
      <c r="Q1099" s="27" t="s">
        <v>14305</v>
      </c>
      <c r="R1099" s="27" t="s">
        <v>14306</v>
      </c>
      <c r="S1099" s="27" t="s">
        <v>57</v>
      </c>
      <c r="T1099" s="27" t="s">
        <v>14307</v>
      </c>
      <c r="U1099" s="27" t="s">
        <v>14308</v>
      </c>
      <c r="V1099" s="27" t="s">
        <v>14309</v>
      </c>
      <c r="W1099" s="27" t="s">
        <v>2812</v>
      </c>
      <c r="X1099" s="27" t="s">
        <v>47</v>
      </c>
      <c r="Y1099" s="47"/>
      <c r="Z1099" s="15" t="s">
        <v>262</v>
      </c>
      <c r="AA1099" s="15" t="s">
        <v>63</v>
      </c>
      <c r="AB1099" s="27" t="s">
        <v>177</v>
      </c>
      <c r="AC1099" s="15" t="s">
        <v>14310</v>
      </c>
      <c r="AD1099" s="47"/>
      <c r="AE1099" s="47"/>
      <c r="AF1099" s="15" t="s">
        <v>14311</v>
      </c>
      <c r="AG1099" s="27" t="s">
        <v>67</v>
      </c>
      <c r="AH1099" s="15" t="s">
        <v>852</v>
      </c>
      <c r="AI1099" s="15" t="s">
        <v>178</v>
      </c>
      <c r="AJ1099" s="47"/>
      <c r="AK1099" s="47"/>
      <c r="AL1099" s="47"/>
      <c r="AM1099" s="47"/>
    </row>
    <row r="1100" ht="36" hidden="1" spans="1:40">
      <c r="A1100" s="27" t="s">
        <v>14312</v>
      </c>
      <c r="B1100" s="27" t="s">
        <v>125</v>
      </c>
      <c r="C1100" s="27" t="s">
        <v>14313</v>
      </c>
      <c r="D1100" s="27" t="s">
        <v>42</v>
      </c>
      <c r="E1100" s="27" t="s">
        <v>4349</v>
      </c>
      <c r="F1100" s="27" t="s">
        <v>144</v>
      </c>
      <c r="G1100" s="27" t="s">
        <v>45</v>
      </c>
      <c r="H1100" s="27" t="s">
        <v>46</v>
      </c>
      <c r="I1100" s="27" t="s">
        <v>47</v>
      </c>
      <c r="J1100" s="27" t="s">
        <v>8743</v>
      </c>
      <c r="K1100" s="27" t="s">
        <v>14314</v>
      </c>
      <c r="L1100" s="27" t="s">
        <v>8741</v>
      </c>
      <c r="M1100" s="27" t="s">
        <v>51</v>
      </c>
      <c r="N1100" s="27" t="s">
        <v>14315</v>
      </c>
      <c r="O1100" s="27" t="s">
        <v>1171</v>
      </c>
      <c r="P1100" s="27" t="s">
        <v>585</v>
      </c>
      <c r="Q1100" s="27" t="s">
        <v>14316</v>
      </c>
      <c r="R1100" s="27" t="s">
        <v>14317</v>
      </c>
      <c r="S1100" s="27" t="s">
        <v>57</v>
      </c>
      <c r="T1100" s="27" t="s">
        <v>14318</v>
      </c>
      <c r="U1100" s="27" t="s">
        <v>14319</v>
      </c>
      <c r="V1100" s="27" t="s">
        <v>14320</v>
      </c>
      <c r="W1100" s="27" t="s">
        <v>2812</v>
      </c>
      <c r="X1100" s="27" t="s">
        <v>47</v>
      </c>
      <c r="Y1100" s="47"/>
      <c r="Z1100" s="27" t="s">
        <v>174</v>
      </c>
      <c r="AA1100" s="27" t="s">
        <v>63</v>
      </c>
      <c r="AB1100" s="27" t="s">
        <v>157</v>
      </c>
      <c r="AC1100" s="27" t="s">
        <v>14321</v>
      </c>
      <c r="AD1100" s="47"/>
      <c r="AE1100" s="47"/>
      <c r="AF1100" s="27" t="s">
        <v>14322</v>
      </c>
      <c r="AG1100" s="27" t="s">
        <v>67</v>
      </c>
      <c r="AH1100" s="27" t="s">
        <v>247</v>
      </c>
      <c r="AI1100" s="27" t="s">
        <v>301</v>
      </c>
      <c r="AJ1100" s="47"/>
      <c r="AK1100" s="47"/>
      <c r="AL1100" s="47"/>
      <c r="AM1100" s="47"/>
      <c r="AN1100"/>
    </row>
    <row r="1101" ht="48" hidden="1" spans="1:40">
      <c r="A1101" s="27" t="s">
        <v>14323</v>
      </c>
      <c r="B1101" s="27" t="s">
        <v>125</v>
      </c>
      <c r="C1101" s="27" t="s">
        <v>1138</v>
      </c>
      <c r="D1101" s="27" t="s">
        <v>160</v>
      </c>
      <c r="E1101" s="27" t="s">
        <v>365</v>
      </c>
      <c r="F1101" s="27" t="s">
        <v>144</v>
      </c>
      <c r="G1101" s="27" t="s">
        <v>45</v>
      </c>
      <c r="H1101" s="27" t="s">
        <v>46</v>
      </c>
      <c r="I1101" s="27" t="s">
        <v>110</v>
      </c>
      <c r="J1101" s="27" t="s">
        <v>14324</v>
      </c>
      <c r="K1101" s="27" t="s">
        <v>14325</v>
      </c>
      <c r="L1101" s="27" t="s">
        <v>14326</v>
      </c>
      <c r="M1101" s="27" t="s">
        <v>51</v>
      </c>
      <c r="N1101" s="27" t="s">
        <v>14327</v>
      </c>
      <c r="O1101" s="27" t="s">
        <v>1268</v>
      </c>
      <c r="P1101" s="27" t="s">
        <v>1480</v>
      </c>
      <c r="Q1101" s="27" t="s">
        <v>14328</v>
      </c>
      <c r="R1101" s="27" t="s">
        <v>14329</v>
      </c>
      <c r="S1101" s="27" t="s">
        <v>57</v>
      </c>
      <c r="T1101" s="27" t="s">
        <v>14330</v>
      </c>
      <c r="U1101" s="27" t="s">
        <v>14331</v>
      </c>
      <c r="V1101" s="27" t="s">
        <v>14332</v>
      </c>
      <c r="W1101" s="27" t="s">
        <v>2812</v>
      </c>
      <c r="X1101" s="27" t="s">
        <v>47</v>
      </c>
      <c r="Y1101" s="47"/>
      <c r="Z1101" s="27" t="s">
        <v>138</v>
      </c>
      <c r="AA1101" s="27" t="s">
        <v>63</v>
      </c>
      <c r="AB1101" s="27" t="s">
        <v>67</v>
      </c>
      <c r="AC1101" s="27" t="s">
        <v>14333</v>
      </c>
      <c r="AD1101" s="47"/>
      <c r="AE1101" s="47"/>
      <c r="AF1101" s="27" t="s">
        <v>14334</v>
      </c>
      <c r="AG1101" s="27" t="s">
        <v>67</v>
      </c>
      <c r="AH1101" s="27" t="s">
        <v>177</v>
      </c>
      <c r="AI1101" s="27" t="s">
        <v>704</v>
      </c>
      <c r="AJ1101" s="47"/>
      <c r="AK1101" s="47"/>
      <c r="AL1101" s="47"/>
      <c r="AM1101" s="47"/>
      <c r="AN1101"/>
    </row>
    <row r="1102" ht="48" hidden="1" spans="1:40">
      <c r="A1102" s="27" t="s">
        <v>14335</v>
      </c>
      <c r="B1102" s="27" t="s">
        <v>125</v>
      </c>
      <c r="C1102" s="27" t="s">
        <v>14336</v>
      </c>
      <c r="D1102" s="27" t="s">
        <v>42</v>
      </c>
      <c r="E1102" s="27" t="s">
        <v>1898</v>
      </c>
      <c r="F1102" s="27" t="s">
        <v>144</v>
      </c>
      <c r="G1102" s="27" t="s">
        <v>45</v>
      </c>
      <c r="H1102" s="27" t="s">
        <v>128</v>
      </c>
      <c r="I1102" s="27" t="s">
        <v>110</v>
      </c>
      <c r="J1102" s="27" t="s">
        <v>14337</v>
      </c>
      <c r="K1102" s="27" t="s">
        <v>14337</v>
      </c>
      <c r="L1102" s="27" t="s">
        <v>14338</v>
      </c>
      <c r="M1102" s="27" t="s">
        <v>51</v>
      </c>
      <c r="N1102" s="27" t="s">
        <v>830</v>
      </c>
      <c r="O1102" s="27" t="s">
        <v>6838</v>
      </c>
      <c r="P1102" s="27" t="s">
        <v>7901</v>
      </c>
      <c r="Q1102" s="27" t="s">
        <v>14339</v>
      </c>
      <c r="R1102" s="27" t="s">
        <v>14340</v>
      </c>
      <c r="S1102" s="27" t="s">
        <v>14341</v>
      </c>
      <c r="T1102" s="27" t="s">
        <v>14342</v>
      </c>
      <c r="U1102" s="27" t="s">
        <v>14343</v>
      </c>
      <c r="V1102" s="27" t="s">
        <v>14344</v>
      </c>
      <c r="W1102" s="27" t="s">
        <v>2812</v>
      </c>
      <c r="X1102" s="27" t="s">
        <v>47</v>
      </c>
      <c r="Y1102" s="47"/>
      <c r="Z1102" s="27" t="s">
        <v>138</v>
      </c>
      <c r="AA1102" s="27" t="s">
        <v>63</v>
      </c>
      <c r="AB1102" s="27" t="s">
        <v>67</v>
      </c>
      <c r="AC1102" s="27" t="s">
        <v>14345</v>
      </c>
      <c r="AD1102" s="47"/>
      <c r="AE1102" s="47"/>
      <c r="AF1102" s="27" t="s">
        <v>14346</v>
      </c>
      <c r="AG1102" s="27" t="s">
        <v>67</v>
      </c>
      <c r="AH1102" s="27" t="s">
        <v>177</v>
      </c>
      <c r="AI1102" s="27" t="s">
        <v>762</v>
      </c>
      <c r="AJ1102" s="47"/>
      <c r="AK1102" s="47"/>
      <c r="AL1102" s="47"/>
      <c r="AM1102" s="47"/>
      <c r="AN1102"/>
    </row>
    <row r="1103" ht="36" hidden="1" spans="1:39">
      <c r="A1103" s="15" t="s">
        <v>14347</v>
      </c>
      <c r="B1103" s="27" t="s">
        <v>125</v>
      </c>
      <c r="C1103" s="27" t="s">
        <v>14348</v>
      </c>
      <c r="D1103" s="27" t="s">
        <v>381</v>
      </c>
      <c r="E1103" s="27" t="s">
        <v>938</v>
      </c>
      <c r="F1103" s="27" t="s">
        <v>44</v>
      </c>
      <c r="G1103" s="27" t="s">
        <v>45</v>
      </c>
      <c r="H1103" s="27" t="s">
        <v>46</v>
      </c>
      <c r="I1103" s="27" t="s">
        <v>47</v>
      </c>
      <c r="J1103" s="15" t="s">
        <v>14349</v>
      </c>
      <c r="K1103" s="27" t="s">
        <v>14350</v>
      </c>
      <c r="L1103" s="27" t="s">
        <v>14351</v>
      </c>
      <c r="M1103" s="27" t="s">
        <v>51</v>
      </c>
      <c r="N1103" s="27" t="s">
        <v>429</v>
      </c>
      <c r="O1103" s="27" t="s">
        <v>1990</v>
      </c>
      <c r="P1103" s="27" t="s">
        <v>1480</v>
      </c>
      <c r="Q1103" s="27" t="s">
        <v>14352</v>
      </c>
      <c r="R1103" s="27" t="s">
        <v>14353</v>
      </c>
      <c r="S1103" s="27" t="s">
        <v>14354</v>
      </c>
      <c r="T1103" s="27" t="s">
        <v>14355</v>
      </c>
      <c r="U1103" s="27" t="s">
        <v>14356</v>
      </c>
      <c r="V1103" s="27" t="s">
        <v>14357</v>
      </c>
      <c r="W1103" s="27" t="s">
        <v>1472</v>
      </c>
      <c r="X1103" s="27" t="s">
        <v>47</v>
      </c>
      <c r="Y1103" s="47"/>
      <c r="Z1103" s="15" t="s">
        <v>243</v>
      </c>
      <c r="AA1103" s="15" t="s">
        <v>63</v>
      </c>
      <c r="AB1103" s="27" t="s">
        <v>244</v>
      </c>
      <c r="AC1103" s="15" t="s">
        <v>14358</v>
      </c>
      <c r="AD1103" s="47"/>
      <c r="AE1103" s="47"/>
      <c r="AF1103" s="15" t="s">
        <v>14359</v>
      </c>
      <c r="AG1103" s="27" t="s">
        <v>67</v>
      </c>
      <c r="AH1103" s="15" t="s">
        <v>265</v>
      </c>
      <c r="AI1103" s="15" t="s">
        <v>439</v>
      </c>
      <c r="AJ1103" s="47"/>
      <c r="AK1103" s="47"/>
      <c r="AL1103" s="47"/>
      <c r="AM1103" s="47"/>
    </row>
    <row r="1104" ht="48" hidden="1" spans="1:40">
      <c r="A1104" s="27" t="s">
        <v>14360</v>
      </c>
      <c r="B1104" s="27" t="s">
        <v>40</v>
      </c>
      <c r="C1104" s="27" t="s">
        <v>14361</v>
      </c>
      <c r="D1104" s="27" t="s">
        <v>160</v>
      </c>
      <c r="E1104" s="27" t="s">
        <v>1736</v>
      </c>
      <c r="F1104" s="27" t="s">
        <v>44</v>
      </c>
      <c r="G1104" s="27" t="s">
        <v>45</v>
      </c>
      <c r="H1104" s="27" t="s">
        <v>76</v>
      </c>
      <c r="I1104" s="27" t="s">
        <v>110</v>
      </c>
      <c r="J1104" s="27" t="s">
        <v>14362</v>
      </c>
      <c r="K1104" s="27" t="s">
        <v>14363</v>
      </c>
      <c r="L1104" s="27" t="s">
        <v>14364</v>
      </c>
      <c r="M1104" s="27" t="s">
        <v>51</v>
      </c>
      <c r="N1104" s="27" t="s">
        <v>1063</v>
      </c>
      <c r="O1104" s="27" t="s">
        <v>1436</v>
      </c>
      <c r="P1104" s="27" t="s">
        <v>3970</v>
      </c>
      <c r="Q1104" s="27" t="s">
        <v>14362</v>
      </c>
      <c r="R1104" s="27" t="s">
        <v>14365</v>
      </c>
      <c r="S1104" s="27" t="s">
        <v>57</v>
      </c>
      <c r="T1104" s="27" t="s">
        <v>14366</v>
      </c>
      <c r="U1104" s="27" t="s">
        <v>14367</v>
      </c>
      <c r="V1104" s="27" t="s">
        <v>14368</v>
      </c>
      <c r="W1104" s="27" t="s">
        <v>2812</v>
      </c>
      <c r="X1104" s="27" t="s">
        <v>47</v>
      </c>
      <c r="Y1104" s="47"/>
      <c r="Z1104" s="27" t="s">
        <v>62</v>
      </c>
      <c r="AA1104" s="27" t="s">
        <v>63</v>
      </c>
      <c r="AB1104" s="27" t="s">
        <v>64</v>
      </c>
      <c r="AC1104" s="27" t="s">
        <v>14369</v>
      </c>
      <c r="AD1104" s="47"/>
      <c r="AE1104" s="47"/>
      <c r="AF1104" s="27" t="s">
        <v>14370</v>
      </c>
      <c r="AG1104" s="27" t="s">
        <v>67</v>
      </c>
      <c r="AH1104" s="27" t="s">
        <v>548</v>
      </c>
      <c r="AI1104" s="27" t="s">
        <v>455</v>
      </c>
      <c r="AJ1104" s="47"/>
      <c r="AK1104" s="47"/>
      <c r="AL1104" s="47"/>
      <c r="AM1104" s="47"/>
      <c r="AN1104"/>
    </row>
    <row r="1105" ht="36" hidden="1" spans="1:40">
      <c r="A1105" s="27" t="s">
        <v>14371</v>
      </c>
      <c r="B1105" s="27" t="s">
        <v>40</v>
      </c>
      <c r="C1105" s="27" t="s">
        <v>14372</v>
      </c>
      <c r="D1105" s="27" t="s">
        <v>42</v>
      </c>
      <c r="E1105" s="27" t="s">
        <v>365</v>
      </c>
      <c r="F1105" s="27" t="s">
        <v>44</v>
      </c>
      <c r="G1105" s="27" t="s">
        <v>45</v>
      </c>
      <c r="H1105" s="27" t="s">
        <v>46</v>
      </c>
      <c r="I1105" s="27" t="s">
        <v>47</v>
      </c>
      <c r="J1105" s="27" t="s">
        <v>14373</v>
      </c>
      <c r="K1105" s="27" t="s">
        <v>10429</v>
      </c>
      <c r="L1105" s="27" t="s">
        <v>14374</v>
      </c>
      <c r="M1105" s="27" t="s">
        <v>79</v>
      </c>
      <c r="N1105" s="27" t="s">
        <v>114</v>
      </c>
      <c r="O1105" s="27" t="s">
        <v>14375</v>
      </c>
      <c r="P1105" s="27" t="s">
        <v>1616</v>
      </c>
      <c r="Q1105" s="27" t="s">
        <v>14376</v>
      </c>
      <c r="R1105" s="27" t="s">
        <v>14377</v>
      </c>
      <c r="S1105" s="27" t="s">
        <v>279</v>
      </c>
      <c r="T1105" s="27" t="s">
        <v>14378</v>
      </c>
      <c r="U1105" s="27" t="s">
        <v>14379</v>
      </c>
      <c r="V1105" s="27" t="s">
        <v>14380</v>
      </c>
      <c r="W1105" s="27" t="s">
        <v>1472</v>
      </c>
      <c r="X1105" s="27" t="s">
        <v>47</v>
      </c>
      <c r="Y1105" s="47"/>
      <c r="Z1105" s="27" t="s">
        <v>62</v>
      </c>
      <c r="AA1105" s="27" t="s">
        <v>63</v>
      </c>
      <c r="AB1105" s="27" t="s">
        <v>64</v>
      </c>
      <c r="AC1105" s="27" t="s">
        <v>14381</v>
      </c>
      <c r="AD1105" s="47"/>
      <c r="AE1105" s="47"/>
      <c r="AF1105" s="27" t="s">
        <v>14382</v>
      </c>
      <c r="AG1105" s="27" t="s">
        <v>67</v>
      </c>
      <c r="AH1105" s="27" t="s">
        <v>548</v>
      </c>
      <c r="AI1105" s="27" t="s">
        <v>609</v>
      </c>
      <c r="AJ1105" s="47"/>
      <c r="AK1105" s="47"/>
      <c r="AL1105" s="47"/>
      <c r="AM1105" s="47"/>
      <c r="AN1105"/>
    </row>
    <row r="1106" ht="48" hidden="1" spans="1:39">
      <c r="A1106" s="15" t="s">
        <v>14383</v>
      </c>
      <c r="B1106" s="27" t="s">
        <v>125</v>
      </c>
      <c r="C1106" s="27" t="s">
        <v>14384</v>
      </c>
      <c r="D1106" s="27" t="s">
        <v>42</v>
      </c>
      <c r="E1106" s="27" t="s">
        <v>14385</v>
      </c>
      <c r="F1106" s="27" t="s">
        <v>44</v>
      </c>
      <c r="G1106" s="27" t="s">
        <v>75</v>
      </c>
      <c r="H1106" s="27" t="s">
        <v>46</v>
      </c>
      <c r="I1106" s="27" t="s">
        <v>47</v>
      </c>
      <c r="J1106" s="15" t="s">
        <v>14386</v>
      </c>
      <c r="K1106" s="27" t="s">
        <v>14387</v>
      </c>
      <c r="L1106" s="27" t="s">
        <v>14388</v>
      </c>
      <c r="M1106" s="27" t="s">
        <v>51</v>
      </c>
      <c r="N1106" s="27" t="s">
        <v>14389</v>
      </c>
      <c r="O1106" s="27" t="s">
        <v>14390</v>
      </c>
      <c r="P1106" s="27" t="s">
        <v>3025</v>
      </c>
      <c r="Q1106" s="27" t="s">
        <v>14391</v>
      </c>
      <c r="R1106" s="27" t="s">
        <v>14392</v>
      </c>
      <c r="S1106" s="27" t="s">
        <v>14393</v>
      </c>
      <c r="T1106" s="27" t="s">
        <v>14394</v>
      </c>
      <c r="U1106" s="27" t="s">
        <v>14395</v>
      </c>
      <c r="V1106" s="27" t="s">
        <v>14396</v>
      </c>
      <c r="W1106" s="27" t="s">
        <v>2812</v>
      </c>
      <c r="X1106" s="27" t="s">
        <v>47</v>
      </c>
      <c r="Y1106" s="47"/>
      <c r="Z1106" s="15" t="s">
        <v>262</v>
      </c>
      <c r="AA1106" s="15" t="s">
        <v>63</v>
      </c>
      <c r="AB1106" s="27" t="s">
        <v>177</v>
      </c>
      <c r="AC1106" s="15" t="s">
        <v>14397</v>
      </c>
      <c r="AD1106" s="47"/>
      <c r="AE1106" s="47"/>
      <c r="AF1106" s="15" t="s">
        <v>14398</v>
      </c>
      <c r="AG1106" s="27" t="s">
        <v>67</v>
      </c>
      <c r="AH1106" s="15" t="s">
        <v>852</v>
      </c>
      <c r="AI1106" s="15" t="s">
        <v>266</v>
      </c>
      <c r="AJ1106" s="47"/>
      <c r="AK1106" s="47"/>
      <c r="AL1106" s="47"/>
      <c r="AM1106" s="47"/>
    </row>
    <row r="1107" ht="36" hidden="1" spans="1:40">
      <c r="A1107" s="27" t="s">
        <v>14399</v>
      </c>
      <c r="B1107" s="27" t="s">
        <v>40</v>
      </c>
      <c r="C1107" s="27" t="s">
        <v>14400</v>
      </c>
      <c r="D1107" s="27" t="s">
        <v>72</v>
      </c>
      <c r="E1107" s="27" t="s">
        <v>579</v>
      </c>
      <c r="F1107" s="27" t="s">
        <v>44</v>
      </c>
      <c r="G1107" s="27" t="s">
        <v>45</v>
      </c>
      <c r="H1107" s="27" t="s">
        <v>46</v>
      </c>
      <c r="I1107" s="27" t="s">
        <v>47</v>
      </c>
      <c r="J1107" s="27" t="s">
        <v>14401</v>
      </c>
      <c r="K1107" s="27" t="s">
        <v>14402</v>
      </c>
      <c r="L1107" s="27" t="s">
        <v>14403</v>
      </c>
      <c r="M1107" s="27" t="s">
        <v>51</v>
      </c>
      <c r="N1107" s="27" t="s">
        <v>96</v>
      </c>
      <c r="O1107" s="27" t="s">
        <v>11759</v>
      </c>
      <c r="P1107" s="27" t="s">
        <v>201</v>
      </c>
      <c r="Q1107" s="27" t="s">
        <v>14404</v>
      </c>
      <c r="R1107" s="27" t="s">
        <v>14405</v>
      </c>
      <c r="S1107" s="27" t="s">
        <v>14406</v>
      </c>
      <c r="T1107" s="27" t="s">
        <v>14407</v>
      </c>
      <c r="U1107" s="27" t="s">
        <v>14408</v>
      </c>
      <c r="V1107" s="27" t="s">
        <v>14409</v>
      </c>
      <c r="W1107" s="27" t="s">
        <v>1472</v>
      </c>
      <c r="X1107" s="27" t="s">
        <v>47</v>
      </c>
      <c r="Y1107" s="47"/>
      <c r="Z1107" s="27" t="s">
        <v>62</v>
      </c>
      <c r="AA1107" s="27" t="s">
        <v>63</v>
      </c>
      <c r="AB1107" s="27" t="s">
        <v>64</v>
      </c>
      <c r="AC1107" s="27" t="s">
        <v>14410</v>
      </c>
      <c r="AD1107" s="47"/>
      <c r="AE1107" s="47"/>
      <c r="AF1107" s="27" t="s">
        <v>14411</v>
      </c>
      <c r="AG1107" s="27" t="s">
        <v>67</v>
      </c>
      <c r="AH1107" s="27" t="s">
        <v>548</v>
      </c>
      <c r="AI1107" s="27" t="s">
        <v>686</v>
      </c>
      <c r="AJ1107" s="47"/>
      <c r="AK1107" s="47"/>
      <c r="AL1107" s="47"/>
      <c r="AM1107" s="47"/>
      <c r="AN1107"/>
    </row>
    <row r="1108" ht="60" hidden="1" spans="1:40">
      <c r="A1108" s="27" t="s">
        <v>14412</v>
      </c>
      <c r="B1108" s="27" t="s">
        <v>125</v>
      </c>
      <c r="C1108" s="27" t="s">
        <v>14413</v>
      </c>
      <c r="D1108" s="27" t="s">
        <v>72</v>
      </c>
      <c r="E1108" s="27" t="s">
        <v>109</v>
      </c>
      <c r="F1108" s="27" t="s">
        <v>44</v>
      </c>
      <c r="G1108" s="27" t="s">
        <v>45</v>
      </c>
      <c r="H1108" s="27" t="s">
        <v>128</v>
      </c>
      <c r="I1108" s="27" t="s">
        <v>47</v>
      </c>
      <c r="J1108" s="27" t="s">
        <v>14414</v>
      </c>
      <c r="K1108" s="27" t="s">
        <v>14415</v>
      </c>
      <c r="L1108" s="27" t="s">
        <v>14416</v>
      </c>
      <c r="M1108" s="27" t="s">
        <v>51</v>
      </c>
      <c r="N1108" s="27" t="s">
        <v>14417</v>
      </c>
      <c r="O1108" s="27" t="s">
        <v>47</v>
      </c>
      <c r="P1108" s="27" t="s">
        <v>237</v>
      </c>
      <c r="Q1108" s="27" t="s">
        <v>14418</v>
      </c>
      <c r="R1108" s="27" t="s">
        <v>14419</v>
      </c>
      <c r="S1108" s="27" t="s">
        <v>57</v>
      </c>
      <c r="T1108" s="27" t="s">
        <v>14420</v>
      </c>
      <c r="U1108" s="27" t="s">
        <v>14421</v>
      </c>
      <c r="V1108" s="27" t="s">
        <v>14422</v>
      </c>
      <c r="W1108" s="27" t="s">
        <v>2812</v>
      </c>
      <c r="X1108" s="27" t="s">
        <v>47</v>
      </c>
      <c r="Y1108" s="47"/>
      <c r="Z1108" s="27" t="s">
        <v>138</v>
      </c>
      <c r="AA1108" s="27" t="s">
        <v>63</v>
      </c>
      <c r="AB1108" s="27" t="s">
        <v>67</v>
      </c>
      <c r="AC1108" s="27" t="s">
        <v>14423</v>
      </c>
      <c r="AD1108" s="47"/>
      <c r="AE1108" s="47"/>
      <c r="AF1108" s="27" t="s">
        <v>14424</v>
      </c>
      <c r="AG1108" s="27" t="s">
        <v>67</v>
      </c>
      <c r="AH1108" s="27" t="s">
        <v>177</v>
      </c>
      <c r="AI1108" s="27" t="s">
        <v>852</v>
      </c>
      <c r="AJ1108" s="47"/>
      <c r="AK1108" s="47"/>
      <c r="AL1108" s="47"/>
      <c r="AM1108" s="47"/>
      <c r="AN1108"/>
    </row>
    <row r="1109" ht="24" hidden="1" spans="1:40">
      <c r="A1109" s="27" t="s">
        <v>14425</v>
      </c>
      <c r="B1109" s="27" t="s">
        <v>125</v>
      </c>
      <c r="C1109" s="27" t="s">
        <v>8776</v>
      </c>
      <c r="D1109" s="27" t="s">
        <v>381</v>
      </c>
      <c r="E1109" s="27" t="s">
        <v>14426</v>
      </c>
      <c r="F1109" s="27" t="s">
        <v>44</v>
      </c>
      <c r="G1109" s="27" t="s">
        <v>45</v>
      </c>
      <c r="H1109" s="27" t="s">
        <v>128</v>
      </c>
      <c r="I1109" s="27" t="s">
        <v>47</v>
      </c>
      <c r="J1109" s="27" t="s">
        <v>14427</v>
      </c>
      <c r="K1109" s="27" t="s">
        <v>14428</v>
      </c>
      <c r="L1109" s="27" t="s">
        <v>14429</v>
      </c>
      <c r="M1109" s="27" t="s">
        <v>79</v>
      </c>
      <c r="N1109" s="27" t="s">
        <v>14430</v>
      </c>
      <c r="O1109" s="27" t="s">
        <v>47</v>
      </c>
      <c r="P1109" s="27" t="s">
        <v>6109</v>
      </c>
      <c r="Q1109" s="27" t="s">
        <v>14431</v>
      </c>
      <c r="R1109" s="27" t="s">
        <v>14432</v>
      </c>
      <c r="S1109" s="27" t="s">
        <v>14433</v>
      </c>
      <c r="T1109" s="27" t="s">
        <v>14434</v>
      </c>
      <c r="U1109" s="27" t="s">
        <v>14435</v>
      </c>
      <c r="V1109" s="27" t="s">
        <v>14436</v>
      </c>
      <c r="W1109" s="27" t="s">
        <v>1472</v>
      </c>
      <c r="X1109" s="27" t="s">
        <v>47</v>
      </c>
      <c r="Y1109" s="47"/>
      <c r="Z1109" s="27" t="s">
        <v>138</v>
      </c>
      <c r="AA1109" s="27" t="s">
        <v>63</v>
      </c>
      <c r="AB1109" s="27" t="s">
        <v>67</v>
      </c>
      <c r="AC1109" s="27" t="s">
        <v>14437</v>
      </c>
      <c r="AD1109" s="47"/>
      <c r="AE1109" s="47"/>
      <c r="AF1109" s="27" t="s">
        <v>14438</v>
      </c>
      <c r="AG1109" s="27" t="s">
        <v>67</v>
      </c>
      <c r="AH1109" s="27" t="s">
        <v>177</v>
      </c>
      <c r="AI1109" s="27" t="s">
        <v>210</v>
      </c>
      <c r="AJ1109" s="47"/>
      <c r="AK1109" s="47"/>
      <c r="AL1109" s="47"/>
      <c r="AM1109" s="47"/>
      <c r="AN1109"/>
    </row>
    <row r="1110" ht="24" spans="1:40">
      <c r="A1110" s="27" t="s">
        <v>14439</v>
      </c>
      <c r="B1110" s="27" t="s">
        <v>40</v>
      </c>
      <c r="C1110" s="27" t="s">
        <v>14440</v>
      </c>
      <c r="D1110" s="27" t="s">
        <v>72</v>
      </c>
      <c r="E1110" s="27" t="s">
        <v>109</v>
      </c>
      <c r="F1110" s="27" t="s">
        <v>144</v>
      </c>
      <c r="G1110" s="27" t="s">
        <v>45</v>
      </c>
      <c r="H1110" s="27" t="s">
        <v>46</v>
      </c>
      <c r="I1110" s="27" t="s">
        <v>47</v>
      </c>
      <c r="J1110" s="27" t="s">
        <v>14441</v>
      </c>
      <c r="K1110" s="27" t="s">
        <v>73</v>
      </c>
      <c r="L1110" s="27" t="s">
        <v>14442</v>
      </c>
      <c r="M1110" s="27" t="s">
        <v>79</v>
      </c>
      <c r="N1110" s="27" t="s">
        <v>80</v>
      </c>
      <c r="O1110" s="27" t="s">
        <v>14443</v>
      </c>
      <c r="P1110" s="27" t="s">
        <v>1590</v>
      </c>
      <c r="Q1110" s="27" t="s">
        <v>14441</v>
      </c>
      <c r="R1110" s="27" t="s">
        <v>14444</v>
      </c>
      <c r="S1110" s="27" t="s">
        <v>14445</v>
      </c>
      <c r="T1110" s="27" t="s">
        <v>14446</v>
      </c>
      <c r="U1110" s="27" t="s">
        <v>14447</v>
      </c>
      <c r="V1110" s="27" t="s">
        <v>14448</v>
      </c>
      <c r="W1110" s="27" t="s">
        <v>1472</v>
      </c>
      <c r="X1110" s="27" t="s">
        <v>47</v>
      </c>
      <c r="Y1110" s="47"/>
      <c r="Z1110" s="27" t="s">
        <v>62</v>
      </c>
      <c r="AA1110" s="27" t="s">
        <v>63</v>
      </c>
      <c r="AB1110" s="27" t="s">
        <v>64</v>
      </c>
      <c r="AC1110" s="27" t="s">
        <v>14449</v>
      </c>
      <c r="AD1110" s="47"/>
      <c r="AE1110" s="47"/>
      <c r="AF1110" s="27" t="s">
        <v>14450</v>
      </c>
      <c r="AG1110" s="27" t="s">
        <v>67</v>
      </c>
      <c r="AH1110" s="27" t="s">
        <v>248</v>
      </c>
      <c r="AI1110" s="27" t="s">
        <v>67</v>
      </c>
      <c r="AJ1110" s="47"/>
      <c r="AK1110" s="47"/>
      <c r="AL1110" s="47"/>
      <c r="AM1110" s="47"/>
      <c r="AN1110"/>
    </row>
    <row r="1111" ht="48" spans="1:40">
      <c r="A1111" s="27" t="s">
        <v>14451</v>
      </c>
      <c r="B1111" s="27" t="s">
        <v>40</v>
      </c>
      <c r="C1111" s="27" t="s">
        <v>14452</v>
      </c>
      <c r="D1111" s="27" t="s">
        <v>42</v>
      </c>
      <c r="E1111" s="27" t="s">
        <v>14453</v>
      </c>
      <c r="F1111" s="27" t="s">
        <v>44</v>
      </c>
      <c r="G1111" s="27" t="s">
        <v>75</v>
      </c>
      <c r="H1111" s="27" t="s">
        <v>46</v>
      </c>
      <c r="I1111" s="27" t="s">
        <v>47</v>
      </c>
      <c r="J1111" s="27" t="s">
        <v>14454</v>
      </c>
      <c r="K1111" s="27" t="s">
        <v>14455</v>
      </c>
      <c r="L1111" s="27" t="s">
        <v>14456</v>
      </c>
      <c r="M1111" s="27" t="s">
        <v>79</v>
      </c>
      <c r="N1111" s="27" t="s">
        <v>80</v>
      </c>
      <c r="O1111" s="27" t="s">
        <v>97</v>
      </c>
      <c r="P1111" s="27" t="s">
        <v>2973</v>
      </c>
      <c r="Q1111" s="27" t="s">
        <v>14454</v>
      </c>
      <c r="R1111" s="27" t="s">
        <v>14457</v>
      </c>
      <c r="S1111" s="27" t="s">
        <v>57</v>
      </c>
      <c r="T1111" s="27" t="s">
        <v>14458</v>
      </c>
      <c r="U1111" s="27" t="s">
        <v>14459</v>
      </c>
      <c r="V1111" s="27" t="s">
        <v>14460</v>
      </c>
      <c r="W1111" s="27" t="s">
        <v>1472</v>
      </c>
      <c r="X1111" s="27" t="s">
        <v>47</v>
      </c>
      <c r="Y1111" s="47"/>
      <c r="Z1111" s="27" t="s">
        <v>62</v>
      </c>
      <c r="AA1111" s="27" t="s">
        <v>63</v>
      </c>
      <c r="AB1111" s="27" t="s">
        <v>64</v>
      </c>
      <c r="AC1111" s="27" t="s">
        <v>14461</v>
      </c>
      <c r="AD1111" s="47"/>
      <c r="AE1111" s="47"/>
      <c r="AF1111" s="27" t="s">
        <v>14462</v>
      </c>
      <c r="AG1111" s="27" t="s">
        <v>67</v>
      </c>
      <c r="AH1111" s="27" t="s">
        <v>248</v>
      </c>
      <c r="AI1111" s="27" t="s">
        <v>157</v>
      </c>
      <c r="AJ1111" s="47"/>
      <c r="AK1111" s="47"/>
      <c r="AL1111" s="47"/>
      <c r="AM1111" s="47"/>
      <c r="AN1111"/>
    </row>
    <row r="1112" ht="36" hidden="1" spans="1:40">
      <c r="A1112" s="27" t="s">
        <v>14463</v>
      </c>
      <c r="B1112" s="27" t="s">
        <v>125</v>
      </c>
      <c r="C1112" s="27" t="s">
        <v>14464</v>
      </c>
      <c r="D1112" s="27" t="s">
        <v>42</v>
      </c>
      <c r="E1112" s="27" t="s">
        <v>938</v>
      </c>
      <c r="F1112" s="27" t="s">
        <v>44</v>
      </c>
      <c r="G1112" s="27" t="s">
        <v>45</v>
      </c>
      <c r="H1112" s="27" t="s">
        <v>46</v>
      </c>
      <c r="I1112" s="27" t="s">
        <v>47</v>
      </c>
      <c r="J1112" s="27" t="s">
        <v>14465</v>
      </c>
      <c r="K1112" s="27" t="s">
        <v>14466</v>
      </c>
      <c r="L1112" s="27" t="s">
        <v>14467</v>
      </c>
      <c r="M1112" s="27" t="s">
        <v>51</v>
      </c>
      <c r="N1112" s="27" t="s">
        <v>1170</v>
      </c>
      <c r="O1112" s="27" t="s">
        <v>14468</v>
      </c>
      <c r="P1112" s="27" t="s">
        <v>201</v>
      </c>
      <c r="Q1112" s="27" t="s">
        <v>14469</v>
      </c>
      <c r="R1112" s="27" t="s">
        <v>14470</v>
      </c>
      <c r="S1112" s="27" t="s">
        <v>57</v>
      </c>
      <c r="T1112" s="27" t="s">
        <v>171</v>
      </c>
      <c r="U1112" s="27" t="s">
        <v>14471</v>
      </c>
      <c r="V1112" s="27" t="s">
        <v>14472</v>
      </c>
      <c r="W1112" s="27" t="s">
        <v>2812</v>
      </c>
      <c r="X1112" s="27" t="s">
        <v>47</v>
      </c>
      <c r="Y1112" s="47"/>
      <c r="Z1112" s="27" t="s">
        <v>138</v>
      </c>
      <c r="AA1112" s="27" t="s">
        <v>63</v>
      </c>
      <c r="AB1112" s="27" t="s">
        <v>67</v>
      </c>
      <c r="AC1112" s="27" t="s">
        <v>14473</v>
      </c>
      <c r="AD1112" s="47"/>
      <c r="AE1112" s="47"/>
      <c r="AF1112" s="27" t="s">
        <v>14474</v>
      </c>
      <c r="AG1112" s="27" t="s">
        <v>67</v>
      </c>
      <c r="AH1112" s="27" t="s">
        <v>177</v>
      </c>
      <c r="AI1112" s="27" t="s">
        <v>1056</v>
      </c>
      <c r="AJ1112" s="47"/>
      <c r="AK1112" s="47"/>
      <c r="AL1112" s="47"/>
      <c r="AM1112" s="47"/>
      <c r="AN1112"/>
    </row>
    <row r="1113" ht="36" spans="1:40">
      <c r="A1113" s="27" t="s">
        <v>14475</v>
      </c>
      <c r="B1113" s="27" t="s">
        <v>40</v>
      </c>
      <c r="C1113" s="27" t="s">
        <v>7557</v>
      </c>
      <c r="D1113" s="27" t="s">
        <v>381</v>
      </c>
      <c r="E1113" s="27" t="s">
        <v>656</v>
      </c>
      <c r="F1113" s="27" t="s">
        <v>144</v>
      </c>
      <c r="G1113" s="27" t="s">
        <v>75</v>
      </c>
      <c r="H1113" s="27" t="s">
        <v>46</v>
      </c>
      <c r="I1113" s="27" t="s">
        <v>47</v>
      </c>
      <c r="J1113" s="27" t="s">
        <v>14476</v>
      </c>
      <c r="K1113" s="27" t="s">
        <v>231</v>
      </c>
      <c r="L1113" s="27" t="s">
        <v>14477</v>
      </c>
      <c r="M1113" s="27" t="s">
        <v>51</v>
      </c>
      <c r="N1113" s="27" t="s">
        <v>7795</v>
      </c>
      <c r="O1113" s="27" t="s">
        <v>1241</v>
      </c>
      <c r="P1113" s="27" t="s">
        <v>10607</v>
      </c>
      <c r="Q1113" s="27" t="s">
        <v>14476</v>
      </c>
      <c r="R1113" s="27" t="s">
        <v>14478</v>
      </c>
      <c r="S1113" s="27" t="s">
        <v>57</v>
      </c>
      <c r="T1113" s="27" t="s">
        <v>14479</v>
      </c>
      <c r="U1113" s="27" t="s">
        <v>14480</v>
      </c>
      <c r="V1113" s="27" t="s">
        <v>14481</v>
      </c>
      <c r="W1113" s="27" t="s">
        <v>1472</v>
      </c>
      <c r="X1113" s="27" t="s">
        <v>47</v>
      </c>
      <c r="Y1113" s="47"/>
      <c r="Z1113" s="27" t="s">
        <v>62</v>
      </c>
      <c r="AA1113" s="27" t="s">
        <v>63</v>
      </c>
      <c r="AB1113" s="27" t="s">
        <v>64</v>
      </c>
      <c r="AC1113" s="27" t="s">
        <v>14482</v>
      </c>
      <c r="AD1113" s="47"/>
      <c r="AE1113" s="47"/>
      <c r="AF1113" s="27" t="s">
        <v>14483</v>
      </c>
      <c r="AG1113" s="27" t="s">
        <v>67</v>
      </c>
      <c r="AH1113" s="27" t="s">
        <v>248</v>
      </c>
      <c r="AI1113" s="27" t="s">
        <v>244</v>
      </c>
      <c r="AJ1113" s="47"/>
      <c r="AK1113" s="47"/>
      <c r="AL1113" s="47"/>
      <c r="AM1113" s="47"/>
      <c r="AN1113"/>
    </row>
    <row r="1114" ht="36" hidden="1" spans="1:39">
      <c r="A1114" s="15" t="s">
        <v>10180</v>
      </c>
      <c r="B1114" s="27" t="s">
        <v>125</v>
      </c>
      <c r="C1114" s="27" t="s">
        <v>6232</v>
      </c>
      <c r="D1114" s="27" t="s">
        <v>381</v>
      </c>
      <c r="E1114" s="27" t="s">
        <v>627</v>
      </c>
      <c r="F1114" s="27" t="s">
        <v>44</v>
      </c>
      <c r="G1114" s="27" t="s">
        <v>45</v>
      </c>
      <c r="H1114" s="27" t="s">
        <v>76</v>
      </c>
      <c r="I1114" s="27" t="s">
        <v>110</v>
      </c>
      <c r="J1114" s="15" t="s">
        <v>14484</v>
      </c>
      <c r="K1114" s="27" t="s">
        <v>14485</v>
      </c>
      <c r="L1114" s="27" t="s">
        <v>14486</v>
      </c>
      <c r="M1114" s="27" t="s">
        <v>51</v>
      </c>
      <c r="N1114" s="27" t="s">
        <v>14487</v>
      </c>
      <c r="O1114" s="27" t="s">
        <v>970</v>
      </c>
      <c r="P1114" s="27" t="s">
        <v>712</v>
      </c>
      <c r="Q1114" s="27" t="s">
        <v>14488</v>
      </c>
      <c r="R1114" s="27" t="s">
        <v>14489</v>
      </c>
      <c r="S1114" s="27" t="s">
        <v>1244</v>
      </c>
      <c r="T1114" s="27" t="s">
        <v>14490</v>
      </c>
      <c r="U1114" s="27" t="s">
        <v>14491</v>
      </c>
      <c r="V1114" s="27" t="s">
        <v>14492</v>
      </c>
      <c r="W1114" s="27" t="s">
        <v>1472</v>
      </c>
      <c r="X1114" s="27" t="s">
        <v>47</v>
      </c>
      <c r="Y1114" s="47"/>
      <c r="Z1114" s="15" t="s">
        <v>243</v>
      </c>
      <c r="AA1114" s="15" t="s">
        <v>63</v>
      </c>
      <c r="AB1114" s="27" t="s">
        <v>244</v>
      </c>
      <c r="AC1114" s="15" t="s">
        <v>14493</v>
      </c>
      <c r="AD1114" s="47"/>
      <c r="AE1114" s="47"/>
      <c r="AF1114" s="15" t="s">
        <v>14494</v>
      </c>
      <c r="AG1114" s="27" t="s">
        <v>67</v>
      </c>
      <c r="AH1114" s="15" t="s">
        <v>265</v>
      </c>
      <c r="AI1114" s="15" t="s">
        <v>500</v>
      </c>
      <c r="AJ1114" s="47"/>
      <c r="AK1114" s="47"/>
      <c r="AL1114" s="47"/>
      <c r="AM1114" s="47"/>
    </row>
    <row r="1115" ht="36" spans="1:40">
      <c r="A1115" s="27" t="s">
        <v>14495</v>
      </c>
      <c r="B1115" s="27" t="s">
        <v>40</v>
      </c>
      <c r="C1115" s="27" t="s">
        <v>14496</v>
      </c>
      <c r="D1115" s="27" t="s">
        <v>72</v>
      </c>
      <c r="E1115" s="27" t="s">
        <v>109</v>
      </c>
      <c r="F1115" s="27" t="s">
        <v>44</v>
      </c>
      <c r="G1115" s="27" t="s">
        <v>45</v>
      </c>
      <c r="H1115" s="27" t="s">
        <v>128</v>
      </c>
      <c r="I1115" s="27" t="s">
        <v>47</v>
      </c>
      <c r="J1115" s="27" t="s">
        <v>14497</v>
      </c>
      <c r="K1115" s="27" t="s">
        <v>14498</v>
      </c>
      <c r="L1115" s="27" t="s">
        <v>14499</v>
      </c>
      <c r="M1115" s="27" t="s">
        <v>51</v>
      </c>
      <c r="N1115" s="27" t="s">
        <v>523</v>
      </c>
      <c r="O1115" s="27" t="s">
        <v>14500</v>
      </c>
      <c r="P1115" s="27" t="s">
        <v>11458</v>
      </c>
      <c r="Q1115" s="27" t="s">
        <v>14501</v>
      </c>
      <c r="R1115" s="27" t="s">
        <v>14502</v>
      </c>
      <c r="S1115" s="27" t="s">
        <v>1244</v>
      </c>
      <c r="T1115" s="27" t="s">
        <v>14503</v>
      </c>
      <c r="U1115" s="27" t="s">
        <v>14504</v>
      </c>
      <c r="V1115" s="27" t="s">
        <v>14505</v>
      </c>
      <c r="W1115" s="27" t="s">
        <v>1472</v>
      </c>
      <c r="X1115" s="27" t="s">
        <v>47</v>
      </c>
      <c r="Y1115" s="47"/>
      <c r="Z1115" s="27" t="s">
        <v>62</v>
      </c>
      <c r="AA1115" s="27" t="s">
        <v>63</v>
      </c>
      <c r="AB1115" s="27" t="s">
        <v>64</v>
      </c>
      <c r="AC1115" s="27" t="s">
        <v>14506</v>
      </c>
      <c r="AD1115" s="47"/>
      <c r="AE1115" s="47"/>
      <c r="AF1115" s="27" t="s">
        <v>14507</v>
      </c>
      <c r="AG1115" s="27" t="s">
        <v>67</v>
      </c>
      <c r="AH1115" s="27" t="s">
        <v>248</v>
      </c>
      <c r="AI1115" s="27" t="s">
        <v>177</v>
      </c>
      <c r="AJ1115" s="47"/>
      <c r="AK1115" s="47"/>
      <c r="AL1115" s="47"/>
      <c r="AM1115" s="47"/>
      <c r="AN1115"/>
    </row>
    <row r="1116" ht="48" spans="1:40">
      <c r="A1116" s="27" t="s">
        <v>14508</v>
      </c>
      <c r="B1116" s="27" t="s">
        <v>40</v>
      </c>
      <c r="C1116" s="27" t="s">
        <v>14509</v>
      </c>
      <c r="D1116" s="27" t="s">
        <v>42</v>
      </c>
      <c r="E1116" s="27" t="s">
        <v>3718</v>
      </c>
      <c r="F1116" s="27" t="s">
        <v>144</v>
      </c>
      <c r="G1116" s="27" t="s">
        <v>45</v>
      </c>
      <c r="H1116" s="27" t="s">
        <v>46</v>
      </c>
      <c r="I1116" s="27" t="s">
        <v>47</v>
      </c>
      <c r="J1116" s="27" t="s">
        <v>14510</v>
      </c>
      <c r="K1116" s="27" t="s">
        <v>14511</v>
      </c>
      <c r="L1116" s="27" t="s">
        <v>14512</v>
      </c>
      <c r="M1116" s="27" t="s">
        <v>51</v>
      </c>
      <c r="N1116" s="27" t="s">
        <v>4771</v>
      </c>
      <c r="O1116" s="27" t="s">
        <v>1756</v>
      </c>
      <c r="P1116" s="27" t="s">
        <v>525</v>
      </c>
      <c r="Q1116" s="27" t="s">
        <v>14510</v>
      </c>
      <c r="R1116" s="27" t="s">
        <v>14513</v>
      </c>
      <c r="S1116" s="27" t="s">
        <v>57</v>
      </c>
      <c r="T1116" s="27" t="s">
        <v>14514</v>
      </c>
      <c r="U1116" s="27" t="s">
        <v>14515</v>
      </c>
      <c r="V1116" s="27" t="s">
        <v>14516</v>
      </c>
      <c r="W1116" s="27" t="s">
        <v>1472</v>
      </c>
      <c r="X1116" s="27" t="s">
        <v>47</v>
      </c>
      <c r="Y1116" s="47"/>
      <c r="Z1116" s="27" t="s">
        <v>62</v>
      </c>
      <c r="AA1116" s="27" t="s">
        <v>63</v>
      </c>
      <c r="AB1116" s="27" t="s">
        <v>64</v>
      </c>
      <c r="AC1116" s="27" t="s">
        <v>14517</v>
      </c>
      <c r="AD1116" s="47"/>
      <c r="AE1116" s="47"/>
      <c r="AF1116" s="27" t="s">
        <v>14518</v>
      </c>
      <c r="AG1116" s="27" t="s">
        <v>67</v>
      </c>
      <c r="AH1116" s="27" t="s">
        <v>248</v>
      </c>
      <c r="AI1116" s="27" t="s">
        <v>207</v>
      </c>
      <c r="AJ1116" s="47"/>
      <c r="AK1116" s="47"/>
      <c r="AL1116" s="47"/>
      <c r="AM1116" s="47"/>
      <c r="AN1116"/>
    </row>
    <row r="1117" ht="36" hidden="1" spans="1:40">
      <c r="A1117" s="27" t="s">
        <v>14519</v>
      </c>
      <c r="B1117" s="27" t="s">
        <v>125</v>
      </c>
      <c r="C1117" s="27" t="s">
        <v>14520</v>
      </c>
      <c r="D1117" s="27" t="s">
        <v>42</v>
      </c>
      <c r="E1117" s="27" t="s">
        <v>1364</v>
      </c>
      <c r="F1117" s="27" t="s">
        <v>74</v>
      </c>
      <c r="G1117" s="27" t="s">
        <v>75</v>
      </c>
      <c r="H1117" s="27" t="s">
        <v>76</v>
      </c>
      <c r="I1117" s="27" t="s">
        <v>110</v>
      </c>
      <c r="J1117" s="27" t="s">
        <v>14521</v>
      </c>
      <c r="K1117" s="27" t="s">
        <v>14522</v>
      </c>
      <c r="L1117" s="27" t="s">
        <v>14523</v>
      </c>
      <c r="M1117" s="27" t="s">
        <v>51</v>
      </c>
      <c r="N1117" s="27" t="s">
        <v>1224</v>
      </c>
      <c r="O1117" s="27" t="s">
        <v>14524</v>
      </c>
      <c r="P1117" s="27" t="s">
        <v>3970</v>
      </c>
      <c r="Q1117" s="27" t="s">
        <v>14525</v>
      </c>
      <c r="R1117" s="27" t="s">
        <v>14526</v>
      </c>
      <c r="S1117" s="27" t="s">
        <v>313</v>
      </c>
      <c r="T1117" s="27" t="s">
        <v>14527</v>
      </c>
      <c r="U1117" s="27" t="s">
        <v>14528</v>
      </c>
      <c r="V1117" s="27" t="s">
        <v>14529</v>
      </c>
      <c r="W1117" s="27" t="s">
        <v>2812</v>
      </c>
      <c r="X1117" s="27" t="s">
        <v>47</v>
      </c>
      <c r="Y1117" s="47"/>
      <c r="Z1117" s="27" t="s">
        <v>206</v>
      </c>
      <c r="AA1117" s="27" t="s">
        <v>63</v>
      </c>
      <c r="AB1117" s="27" t="s">
        <v>207</v>
      </c>
      <c r="AC1117" s="27" t="s">
        <v>14530</v>
      </c>
      <c r="AD1117" s="47"/>
      <c r="AE1117" s="47"/>
      <c r="AF1117" s="27" t="s">
        <v>14531</v>
      </c>
      <c r="AG1117" s="27" t="s">
        <v>67</v>
      </c>
      <c r="AH1117" s="27" t="s">
        <v>68</v>
      </c>
      <c r="AI1117" s="27" t="s">
        <v>64</v>
      </c>
      <c r="AJ1117" s="47"/>
      <c r="AK1117" s="47"/>
      <c r="AL1117" s="47"/>
      <c r="AM1117" s="47"/>
      <c r="AN1117"/>
    </row>
    <row r="1118" ht="36" hidden="1" spans="1:40">
      <c r="A1118" s="27" t="s">
        <v>14532</v>
      </c>
      <c r="B1118" s="27" t="s">
        <v>125</v>
      </c>
      <c r="C1118" s="27" t="s">
        <v>14533</v>
      </c>
      <c r="D1118" s="27" t="s">
        <v>72</v>
      </c>
      <c r="E1118" s="27" t="s">
        <v>12525</v>
      </c>
      <c r="F1118" s="27" t="s">
        <v>44</v>
      </c>
      <c r="G1118" s="27" t="s">
        <v>75</v>
      </c>
      <c r="H1118" s="27" t="s">
        <v>76</v>
      </c>
      <c r="I1118" s="27" t="s">
        <v>110</v>
      </c>
      <c r="J1118" s="27" t="s">
        <v>14534</v>
      </c>
      <c r="K1118" s="27" t="s">
        <v>14534</v>
      </c>
      <c r="L1118" s="27" t="s">
        <v>14535</v>
      </c>
      <c r="M1118" s="27" t="s">
        <v>51</v>
      </c>
      <c r="N1118" s="27" t="s">
        <v>274</v>
      </c>
      <c r="O1118" s="27" t="s">
        <v>14536</v>
      </c>
      <c r="P1118" s="27" t="s">
        <v>1381</v>
      </c>
      <c r="Q1118" s="27" t="s">
        <v>14534</v>
      </c>
      <c r="R1118" s="27" t="s">
        <v>14537</v>
      </c>
      <c r="S1118" s="27" t="s">
        <v>57</v>
      </c>
      <c r="T1118" s="27" t="s">
        <v>58</v>
      </c>
      <c r="U1118" s="27" t="s">
        <v>14538</v>
      </c>
      <c r="V1118" s="27" t="s">
        <v>14539</v>
      </c>
      <c r="W1118" s="27" t="s">
        <v>1472</v>
      </c>
      <c r="X1118" s="27" t="s">
        <v>47</v>
      </c>
      <c r="Y1118" s="47"/>
      <c r="Z1118" s="27" t="s">
        <v>174</v>
      </c>
      <c r="AA1118" s="27" t="s">
        <v>63</v>
      </c>
      <c r="AB1118" s="27" t="s">
        <v>157</v>
      </c>
      <c r="AC1118" s="27" t="s">
        <v>14540</v>
      </c>
      <c r="AD1118" s="47"/>
      <c r="AE1118" s="47"/>
      <c r="AF1118" s="27" t="s">
        <v>14541</v>
      </c>
      <c r="AG1118" s="27" t="s">
        <v>67</v>
      </c>
      <c r="AH1118" s="27" t="s">
        <v>247</v>
      </c>
      <c r="AI1118" s="27" t="s">
        <v>349</v>
      </c>
      <c r="AJ1118" s="47"/>
      <c r="AK1118" s="47"/>
      <c r="AL1118" s="47"/>
      <c r="AM1118" s="47"/>
      <c r="AN1118"/>
    </row>
    <row r="1119" ht="36" hidden="1" spans="1:40">
      <c r="A1119" s="27" t="s">
        <v>14542</v>
      </c>
      <c r="B1119" s="27" t="s">
        <v>125</v>
      </c>
      <c r="C1119" s="27" t="s">
        <v>14543</v>
      </c>
      <c r="D1119" s="27" t="s">
        <v>42</v>
      </c>
      <c r="E1119" s="27" t="s">
        <v>2158</v>
      </c>
      <c r="F1119" s="27" t="s">
        <v>44</v>
      </c>
      <c r="G1119" s="27" t="s">
        <v>45</v>
      </c>
      <c r="H1119" s="27" t="s">
        <v>46</v>
      </c>
      <c r="I1119" s="27" t="s">
        <v>47</v>
      </c>
      <c r="J1119" s="27" t="s">
        <v>14544</v>
      </c>
      <c r="K1119" s="27" t="s">
        <v>14545</v>
      </c>
      <c r="L1119" s="27" t="s">
        <v>14546</v>
      </c>
      <c r="M1119" s="27" t="s">
        <v>51</v>
      </c>
      <c r="N1119" s="27" t="s">
        <v>14547</v>
      </c>
      <c r="O1119" s="27" t="s">
        <v>5158</v>
      </c>
      <c r="P1119" s="27" t="s">
        <v>696</v>
      </c>
      <c r="Q1119" s="27" t="s">
        <v>14548</v>
      </c>
      <c r="R1119" s="27" t="s">
        <v>14549</v>
      </c>
      <c r="S1119" s="27" t="s">
        <v>57</v>
      </c>
      <c r="T1119" s="27" t="s">
        <v>14550</v>
      </c>
      <c r="U1119" s="27" t="s">
        <v>14551</v>
      </c>
      <c r="V1119" s="27" t="s">
        <v>14552</v>
      </c>
      <c r="W1119" s="27" t="s">
        <v>2812</v>
      </c>
      <c r="X1119" s="27" t="s">
        <v>47</v>
      </c>
      <c r="Y1119" s="47"/>
      <c r="Z1119" s="27" t="s">
        <v>206</v>
      </c>
      <c r="AA1119" s="27" t="s">
        <v>63</v>
      </c>
      <c r="AB1119" s="27" t="s">
        <v>207</v>
      </c>
      <c r="AC1119" s="27" t="s">
        <v>14553</v>
      </c>
      <c r="AD1119" s="47"/>
      <c r="AE1119" s="47"/>
      <c r="AF1119" s="27" t="s">
        <v>14554</v>
      </c>
      <c r="AG1119" s="27" t="s">
        <v>67</v>
      </c>
      <c r="AH1119" s="27" t="s">
        <v>68</v>
      </c>
      <c r="AI1119" s="27" t="s">
        <v>247</v>
      </c>
      <c r="AJ1119" s="47"/>
      <c r="AK1119" s="47"/>
      <c r="AL1119" s="47"/>
      <c r="AM1119" s="47"/>
      <c r="AN1119"/>
    </row>
    <row r="1120" ht="36" hidden="1" spans="1:40">
      <c r="A1120" s="27" t="s">
        <v>14555</v>
      </c>
      <c r="B1120" s="27" t="s">
        <v>125</v>
      </c>
      <c r="C1120" s="27" t="s">
        <v>14556</v>
      </c>
      <c r="D1120" s="27" t="s">
        <v>72</v>
      </c>
      <c r="E1120" s="27" t="s">
        <v>579</v>
      </c>
      <c r="F1120" s="27" t="s">
        <v>44</v>
      </c>
      <c r="G1120" s="27" t="s">
        <v>45</v>
      </c>
      <c r="H1120" s="27" t="s">
        <v>46</v>
      </c>
      <c r="I1120" s="27" t="s">
        <v>47</v>
      </c>
      <c r="J1120" s="27" t="s">
        <v>14557</v>
      </c>
      <c r="K1120" s="27" t="s">
        <v>8685</v>
      </c>
      <c r="L1120" s="27" t="s">
        <v>14558</v>
      </c>
      <c r="M1120" s="27" t="s">
        <v>51</v>
      </c>
      <c r="N1120" s="27" t="s">
        <v>14559</v>
      </c>
      <c r="O1120" s="27" t="s">
        <v>1324</v>
      </c>
      <c r="P1120" s="27" t="s">
        <v>431</v>
      </c>
      <c r="Q1120" s="27" t="s">
        <v>14560</v>
      </c>
      <c r="R1120" s="27" t="s">
        <v>14561</v>
      </c>
      <c r="S1120" s="27" t="s">
        <v>14562</v>
      </c>
      <c r="T1120" s="27" t="s">
        <v>14563</v>
      </c>
      <c r="U1120" s="27" t="s">
        <v>14564</v>
      </c>
      <c r="V1120" s="27" t="s">
        <v>14565</v>
      </c>
      <c r="W1120" s="27" t="s">
        <v>1472</v>
      </c>
      <c r="X1120" s="27" t="s">
        <v>47</v>
      </c>
      <c r="Y1120" s="47"/>
      <c r="Z1120" s="27" t="s">
        <v>174</v>
      </c>
      <c r="AA1120" s="27" t="s">
        <v>63</v>
      </c>
      <c r="AB1120" s="27" t="s">
        <v>157</v>
      </c>
      <c r="AC1120" s="27" t="s">
        <v>14566</v>
      </c>
      <c r="AD1120" s="47"/>
      <c r="AE1120" s="47"/>
      <c r="AF1120" s="27" t="s">
        <v>14567</v>
      </c>
      <c r="AG1120" s="27" t="s">
        <v>67</v>
      </c>
      <c r="AH1120" s="27" t="s">
        <v>247</v>
      </c>
      <c r="AI1120" s="27" t="s">
        <v>362</v>
      </c>
      <c r="AJ1120" s="47"/>
      <c r="AK1120" s="47"/>
      <c r="AL1120" s="47"/>
      <c r="AM1120" s="47"/>
      <c r="AN1120"/>
    </row>
    <row r="1121" ht="36" spans="1:40">
      <c r="A1121" s="27" t="s">
        <v>14568</v>
      </c>
      <c r="B1121" s="27" t="s">
        <v>40</v>
      </c>
      <c r="C1121" s="27" t="s">
        <v>14569</v>
      </c>
      <c r="D1121" s="27" t="s">
        <v>72</v>
      </c>
      <c r="E1121" s="27" t="s">
        <v>1059</v>
      </c>
      <c r="F1121" s="27" t="s">
        <v>144</v>
      </c>
      <c r="G1121" s="27" t="s">
        <v>45</v>
      </c>
      <c r="H1121" s="27" t="s">
        <v>46</v>
      </c>
      <c r="I1121" s="27" t="s">
        <v>47</v>
      </c>
      <c r="J1121" s="27" t="s">
        <v>14570</v>
      </c>
      <c r="K1121" s="27" t="s">
        <v>14571</v>
      </c>
      <c r="L1121" s="27" t="s">
        <v>14572</v>
      </c>
      <c r="M1121" s="27" t="s">
        <v>51</v>
      </c>
      <c r="N1121" s="27" t="s">
        <v>308</v>
      </c>
      <c r="O1121" s="27" t="s">
        <v>5542</v>
      </c>
      <c r="P1121" s="27" t="s">
        <v>201</v>
      </c>
      <c r="Q1121" s="27" t="s">
        <v>14573</v>
      </c>
      <c r="R1121" s="27" t="s">
        <v>14574</v>
      </c>
      <c r="S1121" s="27" t="s">
        <v>14575</v>
      </c>
      <c r="T1121" s="27" t="s">
        <v>14576</v>
      </c>
      <c r="U1121" s="27" t="s">
        <v>14577</v>
      </c>
      <c r="V1121" s="27" t="s">
        <v>14578</v>
      </c>
      <c r="W1121" s="27" t="s">
        <v>2812</v>
      </c>
      <c r="X1121" s="27" t="s">
        <v>47</v>
      </c>
      <c r="Y1121" s="47"/>
      <c r="Z1121" s="27" t="s">
        <v>62</v>
      </c>
      <c r="AA1121" s="27" t="s">
        <v>63</v>
      </c>
      <c r="AB1121" s="27" t="s">
        <v>64</v>
      </c>
      <c r="AC1121" s="27" t="s">
        <v>14579</v>
      </c>
      <c r="AD1121" s="47"/>
      <c r="AE1121" s="47"/>
      <c r="AF1121" s="27" t="s">
        <v>14580</v>
      </c>
      <c r="AG1121" s="27" t="s">
        <v>67</v>
      </c>
      <c r="AH1121" s="27" t="s">
        <v>248</v>
      </c>
      <c r="AI1121" s="27" t="s">
        <v>64</v>
      </c>
      <c r="AJ1121" s="47"/>
      <c r="AK1121" s="47"/>
      <c r="AL1121" s="47"/>
      <c r="AM1121" s="47"/>
      <c r="AN1121"/>
    </row>
    <row r="1122" ht="48" hidden="1" spans="1:39">
      <c r="A1122" s="15" t="s">
        <v>14581</v>
      </c>
      <c r="B1122" s="27" t="s">
        <v>125</v>
      </c>
      <c r="C1122" s="27" t="s">
        <v>14582</v>
      </c>
      <c r="D1122" s="27" t="s">
        <v>42</v>
      </c>
      <c r="E1122" s="27" t="s">
        <v>14583</v>
      </c>
      <c r="F1122" s="27" t="s">
        <v>44</v>
      </c>
      <c r="G1122" s="27" t="s">
        <v>75</v>
      </c>
      <c r="H1122" s="27" t="s">
        <v>76</v>
      </c>
      <c r="I1122" s="27" t="s">
        <v>47</v>
      </c>
      <c r="J1122" s="15" t="s">
        <v>14584</v>
      </c>
      <c r="K1122" s="27" t="s">
        <v>231</v>
      </c>
      <c r="L1122" s="27" t="s">
        <v>14585</v>
      </c>
      <c r="M1122" s="27" t="s">
        <v>79</v>
      </c>
      <c r="N1122" s="27" t="s">
        <v>491</v>
      </c>
      <c r="O1122" s="27" t="s">
        <v>1562</v>
      </c>
      <c r="P1122" s="27" t="s">
        <v>13304</v>
      </c>
      <c r="Q1122" s="27" t="s">
        <v>14586</v>
      </c>
      <c r="R1122" s="27" t="s">
        <v>14587</v>
      </c>
      <c r="S1122" s="27" t="s">
        <v>57</v>
      </c>
      <c r="T1122" s="27" t="s">
        <v>14588</v>
      </c>
      <c r="U1122" s="27" t="s">
        <v>14589</v>
      </c>
      <c r="V1122" s="27" t="s">
        <v>14590</v>
      </c>
      <c r="W1122" s="27" t="s">
        <v>2812</v>
      </c>
      <c r="X1122" s="27" t="s">
        <v>47</v>
      </c>
      <c r="Y1122" s="47"/>
      <c r="Z1122" s="15" t="s">
        <v>262</v>
      </c>
      <c r="AA1122" s="15" t="s">
        <v>63</v>
      </c>
      <c r="AB1122" s="27" t="s">
        <v>177</v>
      </c>
      <c r="AC1122" s="15" t="s">
        <v>14591</v>
      </c>
      <c r="AD1122" s="47"/>
      <c r="AE1122" s="47"/>
      <c r="AF1122" s="15" t="s">
        <v>14592</v>
      </c>
      <c r="AG1122" s="27" t="s">
        <v>67</v>
      </c>
      <c r="AH1122" s="15" t="s">
        <v>852</v>
      </c>
      <c r="AI1122" s="15" t="s">
        <v>318</v>
      </c>
      <c r="AJ1122" s="47"/>
      <c r="AK1122" s="47"/>
      <c r="AL1122" s="47"/>
      <c r="AM1122" s="47"/>
    </row>
    <row r="1123" ht="24" spans="1:40">
      <c r="A1123" s="27" t="s">
        <v>14593</v>
      </c>
      <c r="B1123" s="27" t="s">
        <v>40</v>
      </c>
      <c r="C1123" s="27" t="s">
        <v>14594</v>
      </c>
      <c r="D1123" s="27" t="s">
        <v>42</v>
      </c>
      <c r="E1123" s="27" t="s">
        <v>14595</v>
      </c>
      <c r="F1123" s="27" t="s">
        <v>44</v>
      </c>
      <c r="G1123" s="27" t="s">
        <v>45</v>
      </c>
      <c r="H1123" s="27" t="s">
        <v>76</v>
      </c>
      <c r="I1123" s="27" t="s">
        <v>110</v>
      </c>
      <c r="J1123" s="27" t="s">
        <v>14596</v>
      </c>
      <c r="K1123" s="27" t="s">
        <v>14597</v>
      </c>
      <c r="L1123" s="27" t="s">
        <v>14598</v>
      </c>
      <c r="M1123" s="27" t="s">
        <v>51</v>
      </c>
      <c r="N1123" s="27" t="s">
        <v>6674</v>
      </c>
      <c r="O1123" s="27" t="s">
        <v>738</v>
      </c>
      <c r="P1123" s="27" t="s">
        <v>12270</v>
      </c>
      <c r="Q1123" s="27" t="s">
        <v>14599</v>
      </c>
      <c r="R1123" s="27" t="s">
        <v>14600</v>
      </c>
      <c r="S1123" s="27" t="s">
        <v>57</v>
      </c>
      <c r="T1123" s="27" t="s">
        <v>434</v>
      </c>
      <c r="U1123" s="27" t="s">
        <v>14601</v>
      </c>
      <c r="V1123" s="27" t="s">
        <v>14602</v>
      </c>
      <c r="W1123" s="27" t="s">
        <v>2812</v>
      </c>
      <c r="X1123" s="27" t="s">
        <v>47</v>
      </c>
      <c r="Y1123" s="47"/>
      <c r="Z1123" s="27" t="s">
        <v>62</v>
      </c>
      <c r="AA1123" s="27" t="s">
        <v>63</v>
      </c>
      <c r="AB1123" s="27" t="s">
        <v>64</v>
      </c>
      <c r="AC1123" s="27" t="s">
        <v>14603</v>
      </c>
      <c r="AD1123" s="47"/>
      <c r="AE1123" s="47"/>
      <c r="AF1123" s="27" t="s">
        <v>14604</v>
      </c>
      <c r="AG1123" s="27" t="s">
        <v>67</v>
      </c>
      <c r="AH1123" s="27" t="s">
        <v>248</v>
      </c>
      <c r="AI1123" s="27" t="s">
        <v>247</v>
      </c>
      <c r="AJ1123" s="47"/>
      <c r="AK1123" s="47"/>
      <c r="AL1123" s="47"/>
      <c r="AM1123" s="47"/>
      <c r="AN1123"/>
    </row>
    <row r="1124" ht="48" hidden="1" spans="1:40">
      <c r="A1124" s="27" t="s">
        <v>14605</v>
      </c>
      <c r="B1124" s="27" t="s">
        <v>125</v>
      </c>
      <c r="C1124" s="27" t="s">
        <v>4780</v>
      </c>
      <c r="D1124" s="27" t="s">
        <v>381</v>
      </c>
      <c r="E1124" s="27" t="s">
        <v>10237</v>
      </c>
      <c r="F1124" s="27" t="s">
        <v>144</v>
      </c>
      <c r="G1124" s="27" t="s">
        <v>45</v>
      </c>
      <c r="H1124" s="27" t="s">
        <v>46</v>
      </c>
      <c r="I1124" s="27" t="s">
        <v>47</v>
      </c>
      <c r="J1124" s="27" t="s">
        <v>14606</v>
      </c>
      <c r="K1124" s="27" t="s">
        <v>14607</v>
      </c>
      <c r="L1124" s="27" t="s">
        <v>14608</v>
      </c>
      <c r="M1124" s="27" t="s">
        <v>51</v>
      </c>
      <c r="N1124" s="27" t="s">
        <v>523</v>
      </c>
      <c r="O1124" s="27" t="s">
        <v>11374</v>
      </c>
      <c r="P1124" s="27" t="s">
        <v>201</v>
      </c>
      <c r="Q1124" s="27" t="s">
        <v>14609</v>
      </c>
      <c r="R1124" s="27" t="s">
        <v>14610</v>
      </c>
      <c r="S1124" s="27" t="s">
        <v>14611</v>
      </c>
      <c r="T1124" s="27" t="s">
        <v>14612</v>
      </c>
      <c r="U1124" s="27" t="s">
        <v>14613</v>
      </c>
      <c r="V1124" s="27" t="s">
        <v>14614</v>
      </c>
      <c r="W1124" s="27" t="s">
        <v>2812</v>
      </c>
      <c r="X1124" s="27" t="s">
        <v>47</v>
      </c>
      <c r="Y1124" s="47"/>
      <c r="Z1124" s="27" t="s">
        <v>206</v>
      </c>
      <c r="AA1124" s="27" t="s">
        <v>63</v>
      </c>
      <c r="AB1124" s="27" t="s">
        <v>207</v>
      </c>
      <c r="AC1124" s="27" t="s">
        <v>14615</v>
      </c>
      <c r="AD1124" s="47"/>
      <c r="AE1124" s="47"/>
      <c r="AF1124" s="27" t="s">
        <v>14616</v>
      </c>
      <c r="AG1124" s="27" t="s">
        <v>67</v>
      </c>
      <c r="AH1124" s="27" t="s">
        <v>68</v>
      </c>
      <c r="AI1124" s="27" t="s">
        <v>423</v>
      </c>
      <c r="AJ1124" s="47"/>
      <c r="AK1124" s="47"/>
      <c r="AL1124" s="47"/>
      <c r="AM1124" s="47"/>
      <c r="AN1124"/>
    </row>
    <row r="1125" ht="36" hidden="1" spans="1:39">
      <c r="A1125" s="15" t="s">
        <v>14617</v>
      </c>
      <c r="B1125" s="27" t="s">
        <v>125</v>
      </c>
      <c r="C1125" s="27" t="s">
        <v>14618</v>
      </c>
      <c r="D1125" s="27" t="s">
        <v>72</v>
      </c>
      <c r="E1125" s="27" t="s">
        <v>109</v>
      </c>
      <c r="F1125" s="27" t="s">
        <v>144</v>
      </c>
      <c r="G1125" s="27" t="s">
        <v>45</v>
      </c>
      <c r="H1125" s="27" t="s">
        <v>128</v>
      </c>
      <c r="I1125" s="27" t="s">
        <v>47</v>
      </c>
      <c r="J1125" s="15" t="s">
        <v>14619</v>
      </c>
      <c r="K1125" s="27" t="s">
        <v>14620</v>
      </c>
      <c r="L1125" s="27" t="s">
        <v>14621</v>
      </c>
      <c r="M1125" s="27" t="s">
        <v>79</v>
      </c>
      <c r="N1125" s="27" t="s">
        <v>491</v>
      </c>
      <c r="O1125" s="27" t="s">
        <v>6434</v>
      </c>
      <c r="P1125" s="27" t="s">
        <v>14622</v>
      </c>
      <c r="Q1125" s="27" t="s">
        <v>14623</v>
      </c>
      <c r="R1125" s="27" t="s">
        <v>14624</v>
      </c>
      <c r="S1125" s="27" t="s">
        <v>57</v>
      </c>
      <c r="T1125" s="27" t="s">
        <v>14625</v>
      </c>
      <c r="U1125" s="27" t="s">
        <v>14626</v>
      </c>
      <c r="V1125" s="27" t="s">
        <v>14627</v>
      </c>
      <c r="W1125" s="27" t="s">
        <v>2812</v>
      </c>
      <c r="X1125" s="27" t="s">
        <v>47</v>
      </c>
      <c r="Y1125" s="47"/>
      <c r="Z1125" s="15" t="s">
        <v>243</v>
      </c>
      <c r="AA1125" s="15" t="s">
        <v>63</v>
      </c>
      <c r="AB1125" s="27" t="s">
        <v>244</v>
      </c>
      <c r="AC1125" s="15" t="s">
        <v>14628</v>
      </c>
      <c r="AD1125" s="47"/>
      <c r="AE1125" s="47"/>
      <c r="AF1125" s="15" t="s">
        <v>14629</v>
      </c>
      <c r="AG1125" s="27" t="s">
        <v>67</v>
      </c>
      <c r="AH1125" s="15" t="s">
        <v>265</v>
      </c>
      <c r="AI1125" s="15" t="s">
        <v>516</v>
      </c>
      <c r="AJ1125" s="47"/>
      <c r="AK1125" s="47"/>
      <c r="AL1125" s="47"/>
      <c r="AM1125" s="47"/>
    </row>
    <row r="1126" ht="36" spans="1:40">
      <c r="A1126" s="27" t="s">
        <v>14630</v>
      </c>
      <c r="B1126" s="27" t="s">
        <v>40</v>
      </c>
      <c r="C1126" s="27" t="s">
        <v>14631</v>
      </c>
      <c r="D1126" s="27" t="s">
        <v>42</v>
      </c>
      <c r="E1126" s="27" t="s">
        <v>11343</v>
      </c>
      <c r="F1126" s="27" t="s">
        <v>144</v>
      </c>
      <c r="G1126" s="27" t="s">
        <v>75</v>
      </c>
      <c r="H1126" s="27" t="s">
        <v>46</v>
      </c>
      <c r="I1126" s="27" t="s">
        <v>110</v>
      </c>
      <c r="J1126" s="27" t="s">
        <v>14632</v>
      </c>
      <c r="K1126" s="27" t="s">
        <v>14633</v>
      </c>
      <c r="L1126" s="27" t="s">
        <v>14634</v>
      </c>
      <c r="M1126" s="27" t="s">
        <v>79</v>
      </c>
      <c r="N1126" s="27" t="s">
        <v>491</v>
      </c>
      <c r="O1126" s="27" t="s">
        <v>1562</v>
      </c>
      <c r="P1126" s="27" t="s">
        <v>2791</v>
      </c>
      <c r="Q1126" s="27" t="s">
        <v>14635</v>
      </c>
      <c r="R1126" s="27" t="s">
        <v>14636</v>
      </c>
      <c r="S1126" s="27" t="s">
        <v>14637</v>
      </c>
      <c r="T1126" s="27" t="s">
        <v>14638</v>
      </c>
      <c r="U1126" s="27" t="s">
        <v>14639</v>
      </c>
      <c r="V1126" s="27" t="s">
        <v>14640</v>
      </c>
      <c r="W1126" s="27" t="s">
        <v>61</v>
      </c>
      <c r="X1126" s="27" t="s">
        <v>47</v>
      </c>
      <c r="Y1126" s="47"/>
      <c r="Z1126" s="27" t="s">
        <v>62</v>
      </c>
      <c r="AA1126" s="27" t="s">
        <v>63</v>
      </c>
      <c r="AB1126" s="27" t="s">
        <v>64</v>
      </c>
      <c r="AC1126" s="27" t="s">
        <v>14641</v>
      </c>
      <c r="AD1126" s="47"/>
      <c r="AE1126" s="47"/>
      <c r="AF1126" s="27" t="s">
        <v>14642</v>
      </c>
      <c r="AG1126" s="27" t="s">
        <v>67</v>
      </c>
      <c r="AH1126" s="27" t="s">
        <v>248</v>
      </c>
      <c r="AI1126" s="27" t="s">
        <v>423</v>
      </c>
      <c r="AJ1126" s="47"/>
      <c r="AK1126" s="47"/>
      <c r="AL1126" s="47"/>
      <c r="AM1126" s="47"/>
      <c r="AN1126"/>
    </row>
    <row r="1127" ht="48" hidden="1" spans="1:40">
      <c r="A1127" s="27" t="s">
        <v>14643</v>
      </c>
      <c r="B1127" s="27" t="s">
        <v>125</v>
      </c>
      <c r="C1127" s="27" t="s">
        <v>14644</v>
      </c>
      <c r="D1127" s="27" t="s">
        <v>42</v>
      </c>
      <c r="E1127" s="27" t="s">
        <v>1783</v>
      </c>
      <c r="F1127" s="27" t="s">
        <v>144</v>
      </c>
      <c r="G1127" s="27" t="s">
        <v>45</v>
      </c>
      <c r="H1127" s="27" t="s">
        <v>76</v>
      </c>
      <c r="I1127" s="27" t="s">
        <v>110</v>
      </c>
      <c r="J1127" s="27" t="s">
        <v>14645</v>
      </c>
      <c r="K1127" s="27" t="s">
        <v>14646</v>
      </c>
      <c r="L1127" s="27" t="s">
        <v>14647</v>
      </c>
      <c r="M1127" s="27" t="s">
        <v>51</v>
      </c>
      <c r="N1127" s="27" t="s">
        <v>338</v>
      </c>
      <c r="O1127" s="27" t="s">
        <v>1645</v>
      </c>
      <c r="P1127" s="27" t="s">
        <v>632</v>
      </c>
      <c r="Q1127" s="27" t="s">
        <v>14645</v>
      </c>
      <c r="R1127" s="27" t="s">
        <v>14648</v>
      </c>
      <c r="S1127" s="27" t="s">
        <v>57</v>
      </c>
      <c r="T1127" s="27" t="s">
        <v>14649</v>
      </c>
      <c r="U1127" s="27" t="s">
        <v>14650</v>
      </c>
      <c r="V1127" s="27" t="s">
        <v>14651</v>
      </c>
      <c r="W1127" s="27" t="s">
        <v>2812</v>
      </c>
      <c r="X1127" s="27" t="s">
        <v>47</v>
      </c>
      <c r="Y1127" s="47"/>
      <c r="Z1127" s="27" t="s">
        <v>138</v>
      </c>
      <c r="AA1127" s="27" t="s">
        <v>63</v>
      </c>
      <c r="AB1127" s="27" t="s">
        <v>67</v>
      </c>
      <c r="AC1127" s="27" t="s">
        <v>14652</v>
      </c>
      <c r="AD1127" s="47"/>
      <c r="AE1127" s="47"/>
      <c r="AF1127" s="27" t="s">
        <v>14653</v>
      </c>
      <c r="AG1127" s="27" t="s">
        <v>67</v>
      </c>
      <c r="AH1127" s="27" t="s">
        <v>177</v>
      </c>
      <c r="AI1127" s="27" t="s">
        <v>69</v>
      </c>
      <c r="AJ1127" s="47"/>
      <c r="AK1127" s="47"/>
      <c r="AL1127" s="47"/>
      <c r="AM1127" s="47"/>
      <c r="AN1127"/>
    </row>
    <row r="1128" ht="48" spans="1:40">
      <c r="A1128" s="27" t="s">
        <v>14654</v>
      </c>
      <c r="B1128" s="27" t="s">
        <v>40</v>
      </c>
      <c r="C1128" s="27" t="s">
        <v>5629</v>
      </c>
      <c r="D1128" s="27" t="s">
        <v>42</v>
      </c>
      <c r="E1128" s="27" t="s">
        <v>231</v>
      </c>
      <c r="F1128" s="27" t="s">
        <v>44</v>
      </c>
      <c r="G1128" s="27" t="s">
        <v>75</v>
      </c>
      <c r="H1128" s="27" t="s">
        <v>46</v>
      </c>
      <c r="I1128" s="27" t="s">
        <v>47</v>
      </c>
      <c r="J1128" s="27" t="s">
        <v>14655</v>
      </c>
      <c r="K1128" s="27" t="s">
        <v>14656</v>
      </c>
      <c r="L1128" s="27" t="s">
        <v>14657</v>
      </c>
      <c r="M1128" s="27" t="s">
        <v>51</v>
      </c>
      <c r="N1128" s="27" t="s">
        <v>274</v>
      </c>
      <c r="O1128" s="27" t="s">
        <v>478</v>
      </c>
      <c r="P1128" s="27" t="s">
        <v>3970</v>
      </c>
      <c r="Q1128" s="27" t="s">
        <v>14658</v>
      </c>
      <c r="R1128" s="27" t="s">
        <v>14659</v>
      </c>
      <c r="S1128" s="27" t="s">
        <v>57</v>
      </c>
      <c r="T1128" s="27" t="s">
        <v>14660</v>
      </c>
      <c r="U1128" s="27" t="s">
        <v>14661</v>
      </c>
      <c r="V1128" s="27" t="s">
        <v>14662</v>
      </c>
      <c r="W1128" s="27" t="s">
        <v>61</v>
      </c>
      <c r="X1128" s="27" t="s">
        <v>47</v>
      </c>
      <c r="Y1128" s="47"/>
      <c r="Z1128" s="27" t="s">
        <v>62</v>
      </c>
      <c r="AA1128" s="27" t="s">
        <v>63</v>
      </c>
      <c r="AB1128" s="27" t="s">
        <v>64</v>
      </c>
      <c r="AC1128" s="27" t="s">
        <v>14663</v>
      </c>
      <c r="AD1128" s="47"/>
      <c r="AE1128" s="47"/>
      <c r="AF1128" s="27" t="s">
        <v>14664</v>
      </c>
      <c r="AG1128" s="27" t="s">
        <v>67</v>
      </c>
      <c r="AH1128" s="27" t="s">
        <v>248</v>
      </c>
      <c r="AI1128" s="27" t="s">
        <v>592</v>
      </c>
      <c r="AJ1128" s="47"/>
      <c r="AK1128" s="47"/>
      <c r="AL1128" s="47"/>
      <c r="AM1128" s="47"/>
      <c r="AN1128"/>
    </row>
    <row r="1129" ht="36" hidden="1" spans="1:40">
      <c r="A1129" s="27" t="s">
        <v>14665</v>
      </c>
      <c r="B1129" s="27" t="s">
        <v>125</v>
      </c>
      <c r="C1129" s="27" t="s">
        <v>14666</v>
      </c>
      <c r="D1129" s="27" t="s">
        <v>160</v>
      </c>
      <c r="E1129" s="27" t="s">
        <v>1924</v>
      </c>
      <c r="F1129" s="27" t="s">
        <v>144</v>
      </c>
      <c r="G1129" s="27" t="s">
        <v>45</v>
      </c>
      <c r="H1129" s="27" t="s">
        <v>128</v>
      </c>
      <c r="I1129" s="27" t="s">
        <v>47</v>
      </c>
      <c r="J1129" s="27" t="s">
        <v>14667</v>
      </c>
      <c r="K1129" s="27" t="s">
        <v>14668</v>
      </c>
      <c r="L1129" s="27" t="s">
        <v>14669</v>
      </c>
      <c r="M1129" s="27" t="s">
        <v>51</v>
      </c>
      <c r="N1129" s="27" t="s">
        <v>14670</v>
      </c>
      <c r="O1129" s="27" t="s">
        <v>14671</v>
      </c>
      <c r="P1129" s="27" t="s">
        <v>14672</v>
      </c>
      <c r="Q1129" s="27" t="s">
        <v>14673</v>
      </c>
      <c r="R1129" s="27" t="s">
        <v>14674</v>
      </c>
      <c r="S1129" s="27" t="s">
        <v>57</v>
      </c>
      <c r="T1129" s="27" t="s">
        <v>14675</v>
      </c>
      <c r="U1129" s="27" t="s">
        <v>14676</v>
      </c>
      <c r="V1129" s="27" t="s">
        <v>14677</v>
      </c>
      <c r="W1129" s="27" t="s">
        <v>2812</v>
      </c>
      <c r="X1129" s="27" t="s">
        <v>47</v>
      </c>
      <c r="Y1129" s="47"/>
      <c r="Z1129" s="27" t="s">
        <v>138</v>
      </c>
      <c r="AA1129" s="27" t="s">
        <v>63</v>
      </c>
      <c r="AB1129" s="27" t="s">
        <v>67</v>
      </c>
      <c r="AC1129" s="27" t="s">
        <v>14678</v>
      </c>
      <c r="AD1129" s="47"/>
      <c r="AE1129" s="47"/>
      <c r="AF1129" s="27" t="s">
        <v>14679</v>
      </c>
      <c r="AG1129" s="27" t="s">
        <v>67</v>
      </c>
      <c r="AH1129" s="27" t="s">
        <v>177</v>
      </c>
      <c r="AI1129" s="27" t="s">
        <v>68</v>
      </c>
      <c r="AJ1129" s="47"/>
      <c r="AK1129" s="47"/>
      <c r="AL1129" s="47"/>
      <c r="AM1129" s="47"/>
      <c r="AN1129"/>
    </row>
    <row r="1130" ht="36" hidden="1" spans="1:40">
      <c r="A1130" s="27" t="s">
        <v>14680</v>
      </c>
      <c r="B1130" s="27" t="s">
        <v>125</v>
      </c>
      <c r="C1130" s="27" t="s">
        <v>14681</v>
      </c>
      <c r="D1130" s="27" t="s">
        <v>42</v>
      </c>
      <c r="E1130" s="27" t="s">
        <v>1236</v>
      </c>
      <c r="F1130" s="27" t="s">
        <v>44</v>
      </c>
      <c r="G1130" s="27" t="s">
        <v>45</v>
      </c>
      <c r="H1130" s="27" t="s">
        <v>46</v>
      </c>
      <c r="I1130" s="27" t="s">
        <v>47</v>
      </c>
      <c r="J1130" s="27" t="s">
        <v>14682</v>
      </c>
      <c r="K1130" s="27" t="s">
        <v>14683</v>
      </c>
      <c r="L1130" s="27" t="s">
        <v>14684</v>
      </c>
      <c r="M1130" s="27" t="s">
        <v>51</v>
      </c>
      <c r="N1130" s="27" t="s">
        <v>9528</v>
      </c>
      <c r="O1130" s="27" t="s">
        <v>14685</v>
      </c>
      <c r="P1130" s="27" t="s">
        <v>4355</v>
      </c>
      <c r="Q1130" s="27" t="s">
        <v>14686</v>
      </c>
      <c r="R1130" s="27" t="s">
        <v>14687</v>
      </c>
      <c r="S1130" s="27" t="s">
        <v>57</v>
      </c>
      <c r="T1130" s="27" t="s">
        <v>14688</v>
      </c>
      <c r="U1130" s="27" t="s">
        <v>14689</v>
      </c>
      <c r="V1130" s="27" t="s">
        <v>14677</v>
      </c>
      <c r="W1130" s="27" t="s">
        <v>1472</v>
      </c>
      <c r="X1130" s="27" t="s">
        <v>47</v>
      </c>
      <c r="Y1130" s="47"/>
      <c r="Z1130" s="27" t="s">
        <v>174</v>
      </c>
      <c r="AA1130" s="27" t="s">
        <v>63</v>
      </c>
      <c r="AB1130" s="27" t="s">
        <v>157</v>
      </c>
      <c r="AC1130" s="27" t="s">
        <v>14690</v>
      </c>
      <c r="AD1130" s="47"/>
      <c r="AE1130" s="47"/>
      <c r="AF1130" s="27" t="s">
        <v>14691</v>
      </c>
      <c r="AG1130" s="27" t="s">
        <v>67</v>
      </c>
      <c r="AH1130" s="27" t="s">
        <v>247</v>
      </c>
      <c r="AI1130" s="27" t="s">
        <v>439</v>
      </c>
      <c r="AJ1130" s="47"/>
      <c r="AK1130" s="47"/>
      <c r="AL1130" s="47"/>
      <c r="AM1130" s="47"/>
      <c r="AN1130"/>
    </row>
    <row r="1131" ht="48" spans="1:40">
      <c r="A1131" s="27" t="s">
        <v>14692</v>
      </c>
      <c r="B1131" s="27" t="s">
        <v>40</v>
      </c>
      <c r="C1131" s="27" t="s">
        <v>14693</v>
      </c>
      <c r="D1131" s="27" t="s">
        <v>42</v>
      </c>
      <c r="E1131" s="27" t="s">
        <v>14694</v>
      </c>
      <c r="F1131" s="27" t="s">
        <v>144</v>
      </c>
      <c r="G1131" s="27" t="s">
        <v>45</v>
      </c>
      <c r="H1131" s="27" t="s">
        <v>76</v>
      </c>
      <c r="I1131" s="27" t="s">
        <v>110</v>
      </c>
      <c r="J1131" s="27" t="s">
        <v>14695</v>
      </c>
      <c r="K1131" s="27" t="s">
        <v>14696</v>
      </c>
      <c r="L1131" s="27" t="s">
        <v>14697</v>
      </c>
      <c r="M1131" s="27" t="s">
        <v>51</v>
      </c>
      <c r="N1131" s="27" t="s">
        <v>14698</v>
      </c>
      <c r="O1131" s="27" t="s">
        <v>14699</v>
      </c>
      <c r="P1131" s="27" t="s">
        <v>1297</v>
      </c>
      <c r="Q1131" s="27" t="s">
        <v>14695</v>
      </c>
      <c r="R1131" s="27" t="s">
        <v>14700</v>
      </c>
      <c r="S1131" s="27" t="s">
        <v>14701</v>
      </c>
      <c r="T1131" s="27" t="s">
        <v>14702</v>
      </c>
      <c r="U1131" s="27" t="s">
        <v>14703</v>
      </c>
      <c r="V1131" s="27" t="s">
        <v>14704</v>
      </c>
      <c r="W1131" s="27" t="s">
        <v>1472</v>
      </c>
      <c r="X1131" s="27" t="s">
        <v>47</v>
      </c>
      <c r="Y1131" s="47"/>
      <c r="Z1131" s="27" t="s">
        <v>62</v>
      </c>
      <c r="AA1131" s="27" t="s">
        <v>63</v>
      </c>
      <c r="AB1131" s="27" t="s">
        <v>64</v>
      </c>
      <c r="AC1131" s="27" t="s">
        <v>14705</v>
      </c>
      <c r="AD1131" s="47"/>
      <c r="AE1131" s="47"/>
      <c r="AF1131" s="27" t="s">
        <v>14706</v>
      </c>
      <c r="AG1131" s="27" t="s">
        <v>67</v>
      </c>
      <c r="AH1131" s="27" t="s">
        <v>248</v>
      </c>
      <c r="AI1131" s="27" t="s">
        <v>265</v>
      </c>
      <c r="AJ1131" s="47"/>
      <c r="AK1131" s="47"/>
      <c r="AL1131" s="47"/>
      <c r="AM1131" s="47"/>
      <c r="AN1131"/>
    </row>
    <row r="1132" ht="24" hidden="1" spans="1:40">
      <c r="A1132" s="27" t="s">
        <v>14707</v>
      </c>
      <c r="B1132" s="27" t="s">
        <v>125</v>
      </c>
      <c r="C1132" s="27" t="s">
        <v>10835</v>
      </c>
      <c r="D1132" s="27" t="s">
        <v>72</v>
      </c>
      <c r="E1132" s="27" t="s">
        <v>109</v>
      </c>
      <c r="F1132" s="27" t="s">
        <v>74</v>
      </c>
      <c r="G1132" s="27" t="s">
        <v>45</v>
      </c>
      <c r="H1132" s="27" t="s">
        <v>128</v>
      </c>
      <c r="I1132" s="27" t="s">
        <v>47</v>
      </c>
      <c r="J1132" s="27" t="s">
        <v>14708</v>
      </c>
      <c r="K1132" s="27" t="s">
        <v>12172</v>
      </c>
      <c r="L1132" s="27" t="s">
        <v>14709</v>
      </c>
      <c r="M1132" s="27" t="s">
        <v>51</v>
      </c>
      <c r="N1132" s="27" t="s">
        <v>4124</v>
      </c>
      <c r="O1132" s="27" t="s">
        <v>14710</v>
      </c>
      <c r="P1132" s="27" t="s">
        <v>525</v>
      </c>
      <c r="Q1132" s="27" t="s">
        <v>14711</v>
      </c>
      <c r="R1132" s="27" t="s">
        <v>14712</v>
      </c>
      <c r="S1132" s="27" t="s">
        <v>57</v>
      </c>
      <c r="T1132" s="27" t="s">
        <v>14713</v>
      </c>
      <c r="U1132" s="27" t="s">
        <v>14714</v>
      </c>
      <c r="V1132" s="27" t="s">
        <v>14715</v>
      </c>
      <c r="W1132" s="27" t="s">
        <v>61</v>
      </c>
      <c r="X1132" s="27" t="s">
        <v>47</v>
      </c>
      <c r="Y1132" s="47"/>
      <c r="Z1132" s="27" t="s">
        <v>138</v>
      </c>
      <c r="AA1132" s="27" t="s">
        <v>63</v>
      </c>
      <c r="AB1132" s="27" t="s">
        <v>67</v>
      </c>
      <c r="AC1132" s="27" t="s">
        <v>14716</v>
      </c>
      <c r="AD1132" s="47"/>
      <c r="AE1132" s="47"/>
      <c r="AF1132" s="27" t="s">
        <v>14717</v>
      </c>
      <c r="AG1132" s="27" t="s">
        <v>67</v>
      </c>
      <c r="AH1132" s="27" t="s">
        <v>177</v>
      </c>
      <c r="AI1132" s="27" t="s">
        <v>106</v>
      </c>
      <c r="AJ1132" s="47"/>
      <c r="AK1132" s="47"/>
      <c r="AL1132" s="47"/>
      <c r="AM1132" s="47"/>
      <c r="AN1132"/>
    </row>
    <row r="1133" ht="24" spans="1:40">
      <c r="A1133" s="27" t="s">
        <v>14718</v>
      </c>
      <c r="B1133" s="27" t="s">
        <v>40</v>
      </c>
      <c r="C1133" s="27" t="s">
        <v>14719</v>
      </c>
      <c r="D1133" s="27" t="s">
        <v>42</v>
      </c>
      <c r="E1133" s="27" t="s">
        <v>2476</v>
      </c>
      <c r="F1133" s="27" t="s">
        <v>797</v>
      </c>
      <c r="G1133" s="27" t="s">
        <v>75</v>
      </c>
      <c r="H1133" s="27" t="s">
        <v>46</v>
      </c>
      <c r="I1133" s="27" t="s">
        <v>47</v>
      </c>
      <c r="J1133" s="27" t="s">
        <v>14720</v>
      </c>
      <c r="K1133" s="27" t="s">
        <v>14721</v>
      </c>
      <c r="L1133" s="27" t="s">
        <v>14722</v>
      </c>
      <c r="M1133" s="27" t="s">
        <v>51</v>
      </c>
      <c r="N1133" s="27" t="s">
        <v>14723</v>
      </c>
      <c r="O1133" s="27" t="s">
        <v>7961</v>
      </c>
      <c r="P1133" s="27" t="s">
        <v>14724</v>
      </c>
      <c r="Q1133" s="27" t="s">
        <v>14725</v>
      </c>
      <c r="R1133" s="27" t="s">
        <v>14726</v>
      </c>
      <c r="S1133" s="27" t="s">
        <v>57</v>
      </c>
      <c r="T1133" s="27" t="s">
        <v>14727</v>
      </c>
      <c r="U1133" s="27" t="s">
        <v>14728</v>
      </c>
      <c r="V1133" s="27" t="s">
        <v>14729</v>
      </c>
      <c r="W1133" s="27" t="s">
        <v>2812</v>
      </c>
      <c r="X1133" s="27" t="s">
        <v>47</v>
      </c>
      <c r="Y1133" s="47"/>
      <c r="Z1133" s="27" t="s">
        <v>62</v>
      </c>
      <c r="AA1133" s="27" t="s">
        <v>63</v>
      </c>
      <c r="AB1133" s="27" t="s">
        <v>64</v>
      </c>
      <c r="AC1133" s="27" t="s">
        <v>14730</v>
      </c>
      <c r="AD1133" s="47"/>
      <c r="AE1133" s="47"/>
      <c r="AF1133" s="27" t="s">
        <v>14731</v>
      </c>
      <c r="AG1133" s="27" t="s">
        <v>67</v>
      </c>
      <c r="AH1133" s="27" t="s">
        <v>248</v>
      </c>
      <c r="AI1133" s="27" t="s">
        <v>704</v>
      </c>
      <c r="AJ1133" s="47"/>
      <c r="AK1133" s="47"/>
      <c r="AL1133" s="47"/>
      <c r="AM1133" s="47"/>
      <c r="AN1133"/>
    </row>
    <row r="1134" ht="36" hidden="1" spans="1:40">
      <c r="A1134" s="27" t="s">
        <v>14732</v>
      </c>
      <c r="B1134" s="27" t="s">
        <v>125</v>
      </c>
      <c r="C1134" s="27" t="s">
        <v>14733</v>
      </c>
      <c r="D1134" s="27" t="s">
        <v>42</v>
      </c>
      <c r="E1134" s="27" t="s">
        <v>13100</v>
      </c>
      <c r="F1134" s="27" t="s">
        <v>144</v>
      </c>
      <c r="G1134" s="27" t="s">
        <v>45</v>
      </c>
      <c r="H1134" s="27" t="s">
        <v>46</v>
      </c>
      <c r="I1134" s="27" t="s">
        <v>47</v>
      </c>
      <c r="J1134" s="27" t="s">
        <v>14734</v>
      </c>
      <c r="K1134" s="27" t="s">
        <v>14735</v>
      </c>
      <c r="L1134" s="27" t="s">
        <v>14736</v>
      </c>
      <c r="M1134" s="27" t="s">
        <v>51</v>
      </c>
      <c r="N1134" s="27" t="s">
        <v>14737</v>
      </c>
      <c r="O1134" s="27" t="s">
        <v>770</v>
      </c>
      <c r="P1134" s="27" t="s">
        <v>431</v>
      </c>
      <c r="Q1134" s="27" t="s">
        <v>14738</v>
      </c>
      <c r="R1134" s="27" t="s">
        <v>14739</v>
      </c>
      <c r="S1134" s="27" t="s">
        <v>14740</v>
      </c>
      <c r="T1134" s="27" t="s">
        <v>14741</v>
      </c>
      <c r="U1134" s="27" t="s">
        <v>14742</v>
      </c>
      <c r="V1134" s="27" t="s">
        <v>14743</v>
      </c>
      <c r="W1134" s="27" t="s">
        <v>2812</v>
      </c>
      <c r="X1134" s="27" t="s">
        <v>47</v>
      </c>
      <c r="Y1134" s="47"/>
      <c r="Z1134" s="27" t="s">
        <v>206</v>
      </c>
      <c r="AA1134" s="27" t="s">
        <v>63</v>
      </c>
      <c r="AB1134" s="27" t="s">
        <v>207</v>
      </c>
      <c r="AC1134" s="27" t="s">
        <v>14744</v>
      </c>
      <c r="AD1134" s="47"/>
      <c r="AE1134" s="47"/>
      <c r="AF1134" s="27" t="s">
        <v>14745</v>
      </c>
      <c r="AG1134" s="27" t="s">
        <v>67</v>
      </c>
      <c r="AH1134" s="27" t="s">
        <v>68</v>
      </c>
      <c r="AI1134" s="27" t="s">
        <v>592</v>
      </c>
      <c r="AJ1134" s="47"/>
      <c r="AK1134" s="47"/>
      <c r="AL1134" s="47"/>
      <c r="AM1134" s="47"/>
      <c r="AN1134"/>
    </row>
    <row r="1135" ht="36" hidden="1" spans="1:40">
      <c r="A1135" s="27" t="s">
        <v>14746</v>
      </c>
      <c r="B1135" s="27" t="s">
        <v>125</v>
      </c>
      <c r="C1135" s="27" t="s">
        <v>1750</v>
      </c>
      <c r="D1135" s="27" t="s">
        <v>689</v>
      </c>
      <c r="E1135" s="27" t="s">
        <v>109</v>
      </c>
      <c r="F1135" s="27" t="s">
        <v>144</v>
      </c>
      <c r="G1135" s="27" t="s">
        <v>45</v>
      </c>
      <c r="H1135" s="27" t="s">
        <v>46</v>
      </c>
      <c r="I1135" s="27" t="s">
        <v>47</v>
      </c>
      <c r="J1135" s="27" t="s">
        <v>14747</v>
      </c>
      <c r="K1135" s="27" t="s">
        <v>14747</v>
      </c>
      <c r="L1135" s="27" t="s">
        <v>14748</v>
      </c>
      <c r="M1135" s="27" t="s">
        <v>51</v>
      </c>
      <c r="N1135" s="27" t="s">
        <v>14749</v>
      </c>
      <c r="O1135" s="27" t="s">
        <v>14750</v>
      </c>
      <c r="P1135" s="27" t="s">
        <v>14751</v>
      </c>
      <c r="Q1135" s="27" t="s">
        <v>14752</v>
      </c>
      <c r="R1135" s="27" t="s">
        <v>14753</v>
      </c>
      <c r="S1135" s="27" t="s">
        <v>57</v>
      </c>
      <c r="T1135" s="27" t="s">
        <v>14754</v>
      </c>
      <c r="U1135" s="27" t="s">
        <v>14755</v>
      </c>
      <c r="V1135" s="27" t="s">
        <v>14756</v>
      </c>
      <c r="W1135" s="27" t="s">
        <v>1472</v>
      </c>
      <c r="X1135" s="27" t="s">
        <v>47</v>
      </c>
      <c r="Y1135" s="47"/>
      <c r="Z1135" s="27" t="s">
        <v>206</v>
      </c>
      <c r="AA1135" s="27" t="s">
        <v>63</v>
      </c>
      <c r="AB1135" s="27" t="s">
        <v>207</v>
      </c>
      <c r="AC1135" s="27" t="s">
        <v>14757</v>
      </c>
      <c r="AD1135" s="47"/>
      <c r="AE1135" s="47"/>
      <c r="AF1135" s="27" t="s">
        <v>14758</v>
      </c>
      <c r="AG1135" s="27" t="s">
        <v>67</v>
      </c>
      <c r="AH1135" s="27" t="s">
        <v>68</v>
      </c>
      <c r="AI1135" s="27" t="s">
        <v>265</v>
      </c>
      <c r="AJ1135" s="47"/>
      <c r="AK1135" s="47"/>
      <c r="AL1135" s="47"/>
      <c r="AM1135" s="47"/>
      <c r="AN1135"/>
    </row>
    <row r="1136" ht="36" spans="1:40">
      <c r="A1136" s="27" t="s">
        <v>14759</v>
      </c>
      <c r="B1136" s="27" t="s">
        <v>40</v>
      </c>
      <c r="C1136" s="27" t="s">
        <v>14760</v>
      </c>
      <c r="D1136" s="27" t="s">
        <v>42</v>
      </c>
      <c r="E1136" s="27" t="s">
        <v>109</v>
      </c>
      <c r="F1136" s="27" t="s">
        <v>44</v>
      </c>
      <c r="G1136" s="27" t="s">
        <v>45</v>
      </c>
      <c r="H1136" s="27" t="s">
        <v>76</v>
      </c>
      <c r="I1136" s="27" t="s">
        <v>110</v>
      </c>
      <c r="J1136" s="27" t="s">
        <v>14761</v>
      </c>
      <c r="K1136" s="27" t="s">
        <v>14762</v>
      </c>
      <c r="L1136" s="27" t="s">
        <v>14763</v>
      </c>
      <c r="M1136" s="27" t="s">
        <v>51</v>
      </c>
      <c r="N1136" s="27" t="s">
        <v>14764</v>
      </c>
      <c r="O1136" s="27" t="s">
        <v>1562</v>
      </c>
      <c r="P1136" s="27" t="s">
        <v>7989</v>
      </c>
      <c r="Q1136" s="27" t="s">
        <v>14765</v>
      </c>
      <c r="R1136" s="27" t="s">
        <v>14766</v>
      </c>
      <c r="S1136" s="27" t="s">
        <v>14767</v>
      </c>
      <c r="T1136" s="27" t="s">
        <v>14768</v>
      </c>
      <c r="U1136" s="27" t="s">
        <v>14769</v>
      </c>
      <c r="V1136" s="27" t="s">
        <v>14770</v>
      </c>
      <c r="W1136" s="27" t="s">
        <v>2812</v>
      </c>
      <c r="X1136" s="27" t="s">
        <v>47</v>
      </c>
      <c r="Y1136" s="47"/>
      <c r="Z1136" s="27" t="s">
        <v>62</v>
      </c>
      <c r="AA1136" s="27" t="s">
        <v>63</v>
      </c>
      <c r="AB1136" s="27" t="s">
        <v>64</v>
      </c>
      <c r="AC1136" s="27" t="s">
        <v>14771</v>
      </c>
      <c r="AD1136" s="47"/>
      <c r="AE1136" s="47"/>
      <c r="AF1136" s="27" t="s">
        <v>14772</v>
      </c>
      <c r="AG1136" s="27" t="s">
        <v>67</v>
      </c>
      <c r="AH1136" s="27" t="s">
        <v>248</v>
      </c>
      <c r="AI1136" s="27" t="s">
        <v>762</v>
      </c>
      <c r="AJ1136" s="47"/>
      <c r="AK1136" s="47"/>
      <c r="AL1136" s="47"/>
      <c r="AM1136" s="47"/>
      <c r="AN1136"/>
    </row>
    <row r="1137" ht="60" hidden="1" spans="1:39">
      <c r="A1137" s="15" t="s">
        <v>14773</v>
      </c>
      <c r="B1137" s="27" t="s">
        <v>125</v>
      </c>
      <c r="C1137" s="27" t="s">
        <v>14774</v>
      </c>
      <c r="D1137" s="27" t="s">
        <v>381</v>
      </c>
      <c r="E1137" s="27" t="s">
        <v>109</v>
      </c>
      <c r="F1137" s="27" t="s">
        <v>44</v>
      </c>
      <c r="G1137" s="27" t="s">
        <v>45</v>
      </c>
      <c r="H1137" s="27" t="s">
        <v>46</v>
      </c>
      <c r="I1137" s="27" t="s">
        <v>47</v>
      </c>
      <c r="J1137" s="15" t="s">
        <v>14775</v>
      </c>
      <c r="K1137" s="27" t="s">
        <v>14776</v>
      </c>
      <c r="L1137" s="27" t="s">
        <v>14777</v>
      </c>
      <c r="M1137" s="27" t="s">
        <v>51</v>
      </c>
      <c r="N1137" s="27" t="s">
        <v>5928</v>
      </c>
      <c r="O1137" s="27" t="s">
        <v>4681</v>
      </c>
      <c r="P1137" s="27" t="s">
        <v>3708</v>
      </c>
      <c r="Q1137" s="27" t="s">
        <v>14775</v>
      </c>
      <c r="R1137" s="27" t="s">
        <v>14778</v>
      </c>
      <c r="S1137" s="27" t="s">
        <v>14779</v>
      </c>
      <c r="T1137" s="27" t="s">
        <v>14780</v>
      </c>
      <c r="U1137" s="27" t="s">
        <v>14781</v>
      </c>
      <c r="V1137" s="27" t="s">
        <v>14782</v>
      </c>
      <c r="W1137" s="27" t="s">
        <v>1472</v>
      </c>
      <c r="X1137" s="27" t="s">
        <v>47</v>
      </c>
      <c r="Y1137" s="47"/>
      <c r="Z1137" s="15" t="s">
        <v>243</v>
      </c>
      <c r="AA1137" s="15" t="s">
        <v>63</v>
      </c>
      <c r="AB1137" s="27" t="s">
        <v>244</v>
      </c>
      <c r="AC1137" s="15" t="s">
        <v>14783</v>
      </c>
      <c r="AD1137" s="47"/>
      <c r="AE1137" s="47"/>
      <c r="AF1137" s="15" t="s">
        <v>14784</v>
      </c>
      <c r="AG1137" s="27" t="s">
        <v>67</v>
      </c>
      <c r="AH1137" s="15" t="s">
        <v>265</v>
      </c>
      <c r="AI1137" s="15" t="s">
        <v>548</v>
      </c>
      <c r="AJ1137" s="47"/>
      <c r="AK1137" s="47"/>
      <c r="AL1137" s="47"/>
      <c r="AM1137" s="47"/>
    </row>
    <row r="1138" ht="48" spans="1:40">
      <c r="A1138" s="27" t="s">
        <v>14785</v>
      </c>
      <c r="B1138" s="27" t="s">
        <v>40</v>
      </c>
      <c r="C1138" s="27" t="s">
        <v>11506</v>
      </c>
      <c r="D1138" s="27" t="s">
        <v>42</v>
      </c>
      <c r="E1138" s="27" t="s">
        <v>7934</v>
      </c>
      <c r="F1138" s="27" t="s">
        <v>44</v>
      </c>
      <c r="G1138" s="27" t="s">
        <v>45</v>
      </c>
      <c r="H1138" s="27" t="s">
        <v>128</v>
      </c>
      <c r="I1138" s="27" t="s">
        <v>47</v>
      </c>
      <c r="J1138" s="27" t="s">
        <v>14786</v>
      </c>
      <c r="K1138" s="27" t="s">
        <v>231</v>
      </c>
      <c r="L1138" s="27" t="s">
        <v>14787</v>
      </c>
      <c r="M1138" s="27" t="s">
        <v>79</v>
      </c>
      <c r="N1138" s="27" t="s">
        <v>10539</v>
      </c>
      <c r="O1138" s="27" t="s">
        <v>7662</v>
      </c>
      <c r="P1138" s="27" t="s">
        <v>14788</v>
      </c>
      <c r="Q1138" s="27" t="s">
        <v>14789</v>
      </c>
      <c r="R1138" s="27" t="s">
        <v>14790</v>
      </c>
      <c r="S1138" s="27" t="s">
        <v>14791</v>
      </c>
      <c r="T1138" s="27" t="s">
        <v>14792</v>
      </c>
      <c r="U1138" s="27" t="s">
        <v>14793</v>
      </c>
      <c r="V1138" s="27" t="s">
        <v>14794</v>
      </c>
      <c r="W1138" s="27" t="s">
        <v>1472</v>
      </c>
      <c r="X1138" s="27" t="s">
        <v>47</v>
      </c>
      <c r="Y1138" s="47"/>
      <c r="Z1138" s="27" t="s">
        <v>62</v>
      </c>
      <c r="AA1138" s="27" t="s">
        <v>63</v>
      </c>
      <c r="AB1138" s="27" t="s">
        <v>64</v>
      </c>
      <c r="AC1138" s="27" t="s">
        <v>14795</v>
      </c>
      <c r="AD1138" s="47"/>
      <c r="AE1138" s="47"/>
      <c r="AF1138" s="27" t="s">
        <v>14796</v>
      </c>
      <c r="AG1138" s="27" t="s">
        <v>67</v>
      </c>
      <c r="AH1138" s="27" t="s">
        <v>248</v>
      </c>
      <c r="AI1138" s="27" t="s">
        <v>852</v>
      </c>
      <c r="AJ1138" s="47"/>
      <c r="AK1138" s="47"/>
      <c r="AL1138" s="47"/>
      <c r="AM1138" s="47"/>
      <c r="AN1138"/>
    </row>
    <row r="1139" ht="36" hidden="1" spans="1:40">
      <c r="A1139" s="27" t="s">
        <v>14797</v>
      </c>
      <c r="B1139" s="27" t="s">
        <v>125</v>
      </c>
      <c r="C1139" s="27" t="s">
        <v>14798</v>
      </c>
      <c r="D1139" s="27" t="s">
        <v>72</v>
      </c>
      <c r="E1139" s="27" t="s">
        <v>1874</v>
      </c>
      <c r="F1139" s="27" t="s">
        <v>44</v>
      </c>
      <c r="G1139" s="27" t="s">
        <v>45</v>
      </c>
      <c r="H1139" s="27" t="s">
        <v>46</v>
      </c>
      <c r="I1139" s="27" t="s">
        <v>110</v>
      </c>
      <c r="J1139" s="27" t="s">
        <v>14799</v>
      </c>
      <c r="K1139" s="27" t="s">
        <v>14800</v>
      </c>
      <c r="L1139" s="27" t="s">
        <v>14801</v>
      </c>
      <c r="M1139" s="27" t="s">
        <v>51</v>
      </c>
      <c r="N1139" s="27" t="s">
        <v>199</v>
      </c>
      <c r="O1139" s="27" t="s">
        <v>200</v>
      </c>
      <c r="P1139" s="27" t="s">
        <v>525</v>
      </c>
      <c r="Q1139" s="27" t="s">
        <v>14802</v>
      </c>
      <c r="R1139" s="27" t="s">
        <v>14803</v>
      </c>
      <c r="S1139" s="27" t="s">
        <v>57</v>
      </c>
      <c r="T1139" s="27" t="s">
        <v>14804</v>
      </c>
      <c r="U1139" s="27" t="s">
        <v>14805</v>
      </c>
      <c r="V1139" s="27" t="s">
        <v>14806</v>
      </c>
      <c r="W1139" s="27" t="s">
        <v>61</v>
      </c>
      <c r="X1139" s="27" t="s">
        <v>47</v>
      </c>
      <c r="Y1139" s="47"/>
      <c r="Z1139" s="27" t="s">
        <v>138</v>
      </c>
      <c r="AA1139" s="27" t="s">
        <v>63</v>
      </c>
      <c r="AB1139" s="27" t="s">
        <v>67</v>
      </c>
      <c r="AC1139" s="27" t="s">
        <v>14807</v>
      </c>
      <c r="AD1139" s="47"/>
      <c r="AE1139" s="47"/>
      <c r="AF1139" s="27" t="s">
        <v>14808</v>
      </c>
      <c r="AG1139" s="27" t="s">
        <v>67</v>
      </c>
      <c r="AH1139" s="27" t="s">
        <v>177</v>
      </c>
      <c r="AI1139" s="27" t="s">
        <v>123</v>
      </c>
      <c r="AJ1139" s="47"/>
      <c r="AK1139" s="47"/>
      <c r="AL1139" s="47"/>
      <c r="AM1139" s="47"/>
      <c r="AN1139"/>
    </row>
    <row r="1140" ht="24" spans="1:40">
      <c r="A1140" s="27" t="s">
        <v>14809</v>
      </c>
      <c r="B1140" s="27" t="s">
        <v>40</v>
      </c>
      <c r="C1140" s="27" t="s">
        <v>14810</v>
      </c>
      <c r="D1140" s="27" t="s">
        <v>72</v>
      </c>
      <c r="E1140" s="27" t="s">
        <v>109</v>
      </c>
      <c r="F1140" s="27" t="s">
        <v>44</v>
      </c>
      <c r="G1140" s="27" t="s">
        <v>45</v>
      </c>
      <c r="H1140" s="27" t="s">
        <v>128</v>
      </c>
      <c r="I1140" s="27" t="s">
        <v>47</v>
      </c>
      <c r="J1140" s="27" t="s">
        <v>14811</v>
      </c>
      <c r="K1140" s="27" t="s">
        <v>7467</v>
      </c>
      <c r="L1140" s="27" t="s">
        <v>14812</v>
      </c>
      <c r="M1140" s="27" t="s">
        <v>51</v>
      </c>
      <c r="N1140" s="27" t="s">
        <v>14813</v>
      </c>
      <c r="O1140" s="27" t="s">
        <v>10186</v>
      </c>
      <c r="P1140" s="27" t="s">
        <v>1048</v>
      </c>
      <c r="Q1140" s="27" t="s">
        <v>14814</v>
      </c>
      <c r="R1140" s="27" t="s">
        <v>14815</v>
      </c>
      <c r="S1140" s="27" t="s">
        <v>1244</v>
      </c>
      <c r="T1140" s="27" t="s">
        <v>203</v>
      </c>
      <c r="U1140" s="27" t="s">
        <v>14816</v>
      </c>
      <c r="V1140" s="27" t="s">
        <v>14817</v>
      </c>
      <c r="W1140" s="27" t="s">
        <v>2812</v>
      </c>
      <c r="X1140" s="27" t="s">
        <v>47</v>
      </c>
      <c r="Y1140" s="47"/>
      <c r="Z1140" s="27" t="s">
        <v>62</v>
      </c>
      <c r="AA1140" s="27" t="s">
        <v>63</v>
      </c>
      <c r="AB1140" s="27" t="s">
        <v>64</v>
      </c>
      <c r="AC1140" s="27" t="s">
        <v>14818</v>
      </c>
      <c r="AD1140" s="47"/>
      <c r="AE1140" s="47"/>
      <c r="AF1140" s="27" t="s">
        <v>14819</v>
      </c>
      <c r="AG1140" s="27" t="s">
        <v>67</v>
      </c>
      <c r="AH1140" s="27" t="s">
        <v>248</v>
      </c>
      <c r="AI1140" s="27" t="s">
        <v>210</v>
      </c>
      <c r="AJ1140" s="47"/>
      <c r="AK1140" s="47"/>
      <c r="AL1140" s="47"/>
      <c r="AM1140" s="47"/>
      <c r="AN1140"/>
    </row>
    <row r="1141" ht="36" spans="1:40">
      <c r="A1141" s="27" t="s">
        <v>14820</v>
      </c>
      <c r="B1141" s="27" t="s">
        <v>40</v>
      </c>
      <c r="C1141" s="27" t="s">
        <v>14821</v>
      </c>
      <c r="D1141" s="27" t="s">
        <v>72</v>
      </c>
      <c r="E1141" s="27" t="s">
        <v>1924</v>
      </c>
      <c r="F1141" s="27" t="s">
        <v>44</v>
      </c>
      <c r="G1141" s="27" t="s">
        <v>45</v>
      </c>
      <c r="H1141" s="27" t="s">
        <v>76</v>
      </c>
      <c r="I1141" s="27" t="s">
        <v>110</v>
      </c>
      <c r="J1141" s="27" t="s">
        <v>14822</v>
      </c>
      <c r="K1141" s="27" t="s">
        <v>14656</v>
      </c>
      <c r="L1141" s="27" t="s">
        <v>14823</v>
      </c>
      <c r="M1141" s="27" t="s">
        <v>51</v>
      </c>
      <c r="N1141" s="27" t="s">
        <v>2971</v>
      </c>
      <c r="O1141" s="27" t="s">
        <v>14824</v>
      </c>
      <c r="P1141" s="27" t="s">
        <v>646</v>
      </c>
      <c r="Q1141" s="27" t="s">
        <v>14822</v>
      </c>
      <c r="R1141" s="27" t="s">
        <v>14825</v>
      </c>
      <c r="S1141" s="27" t="s">
        <v>57</v>
      </c>
      <c r="T1141" s="27" t="s">
        <v>14826</v>
      </c>
      <c r="U1141" s="27" t="s">
        <v>14827</v>
      </c>
      <c r="V1141" s="27" t="s">
        <v>14828</v>
      </c>
      <c r="W1141" s="27" t="s">
        <v>2812</v>
      </c>
      <c r="X1141" s="27" t="s">
        <v>47</v>
      </c>
      <c r="Y1141" s="47"/>
      <c r="Z1141" s="27" t="s">
        <v>62</v>
      </c>
      <c r="AA1141" s="27" t="s">
        <v>63</v>
      </c>
      <c r="AB1141" s="27" t="s">
        <v>64</v>
      </c>
      <c r="AC1141" s="27" t="s">
        <v>14829</v>
      </c>
      <c r="AD1141" s="47"/>
      <c r="AE1141" s="47"/>
      <c r="AF1141" s="27" t="s">
        <v>14830</v>
      </c>
      <c r="AG1141" s="27" t="s">
        <v>67</v>
      </c>
      <c r="AH1141" s="27" t="s">
        <v>248</v>
      </c>
      <c r="AI1141" s="27" t="s">
        <v>1056</v>
      </c>
      <c r="AJ1141" s="47"/>
      <c r="AK1141" s="47"/>
      <c r="AL1141" s="47"/>
      <c r="AM1141" s="47"/>
      <c r="AN1141"/>
    </row>
    <row r="1142" ht="24" hidden="1" spans="1:40">
      <c r="A1142" s="27" t="s">
        <v>14831</v>
      </c>
      <c r="B1142" s="27" t="s">
        <v>125</v>
      </c>
      <c r="C1142" s="27" t="s">
        <v>14832</v>
      </c>
      <c r="D1142" s="27" t="s">
        <v>42</v>
      </c>
      <c r="E1142" s="27" t="s">
        <v>253</v>
      </c>
      <c r="F1142" s="27" t="s">
        <v>44</v>
      </c>
      <c r="G1142" s="27" t="s">
        <v>45</v>
      </c>
      <c r="H1142" s="27" t="s">
        <v>46</v>
      </c>
      <c r="I1142" s="27" t="s">
        <v>47</v>
      </c>
      <c r="J1142" s="27" t="s">
        <v>14833</v>
      </c>
      <c r="K1142" s="27" t="s">
        <v>14834</v>
      </c>
      <c r="L1142" s="27" t="s">
        <v>14835</v>
      </c>
      <c r="M1142" s="27" t="s">
        <v>51</v>
      </c>
      <c r="N1142" s="27" t="s">
        <v>14836</v>
      </c>
      <c r="O1142" s="27" t="s">
        <v>14837</v>
      </c>
      <c r="P1142" s="27" t="s">
        <v>14838</v>
      </c>
      <c r="Q1142" s="27" t="s">
        <v>14839</v>
      </c>
      <c r="R1142" s="27" t="s">
        <v>14840</v>
      </c>
      <c r="S1142" s="27" t="s">
        <v>1146</v>
      </c>
      <c r="T1142" s="27" t="s">
        <v>434</v>
      </c>
      <c r="U1142" s="27" t="s">
        <v>14841</v>
      </c>
      <c r="V1142" s="27" t="s">
        <v>14842</v>
      </c>
      <c r="W1142" s="27" t="s">
        <v>1472</v>
      </c>
      <c r="X1142" s="27" t="s">
        <v>47</v>
      </c>
      <c r="Y1142" s="47"/>
      <c r="Z1142" s="27" t="s">
        <v>138</v>
      </c>
      <c r="AA1142" s="27" t="s">
        <v>63</v>
      </c>
      <c r="AB1142" s="27" t="s">
        <v>67</v>
      </c>
      <c r="AC1142" s="27" t="s">
        <v>14843</v>
      </c>
      <c r="AD1142" s="47"/>
      <c r="AE1142" s="47"/>
      <c r="AF1142" s="27" t="s">
        <v>14844</v>
      </c>
      <c r="AG1142" s="27" t="s">
        <v>67</v>
      </c>
      <c r="AH1142" s="27" t="s">
        <v>177</v>
      </c>
      <c r="AI1142" s="27" t="s">
        <v>193</v>
      </c>
      <c r="AJ1142" s="47"/>
      <c r="AK1142" s="47"/>
      <c r="AL1142" s="47"/>
      <c r="AM1142" s="47"/>
      <c r="AN1142"/>
    </row>
    <row r="1143" ht="36" spans="1:40">
      <c r="A1143" s="27" t="s">
        <v>14845</v>
      </c>
      <c r="B1143" s="27" t="s">
        <v>40</v>
      </c>
      <c r="C1143" s="27" t="s">
        <v>14846</v>
      </c>
      <c r="D1143" s="27" t="s">
        <v>42</v>
      </c>
      <c r="E1143" s="27" t="s">
        <v>1898</v>
      </c>
      <c r="F1143" s="27" t="s">
        <v>144</v>
      </c>
      <c r="G1143" s="27" t="s">
        <v>45</v>
      </c>
      <c r="H1143" s="27" t="s">
        <v>76</v>
      </c>
      <c r="I1143" s="27" t="s">
        <v>110</v>
      </c>
      <c r="J1143" s="27" t="s">
        <v>14847</v>
      </c>
      <c r="K1143" s="27" t="s">
        <v>14848</v>
      </c>
      <c r="L1143" s="27" t="s">
        <v>14849</v>
      </c>
      <c r="M1143" s="27" t="s">
        <v>51</v>
      </c>
      <c r="N1143" s="27" t="s">
        <v>599</v>
      </c>
      <c r="O1143" s="27" t="s">
        <v>711</v>
      </c>
      <c r="P1143" s="27" t="s">
        <v>1536</v>
      </c>
      <c r="Q1143" s="27" t="s">
        <v>14847</v>
      </c>
      <c r="R1143" s="27" t="s">
        <v>14850</v>
      </c>
      <c r="S1143" s="27" t="s">
        <v>57</v>
      </c>
      <c r="T1143" s="27" t="s">
        <v>14851</v>
      </c>
      <c r="U1143" s="27" t="s">
        <v>14852</v>
      </c>
      <c r="V1143" s="27" t="s">
        <v>14853</v>
      </c>
      <c r="W1143" s="27" t="s">
        <v>61</v>
      </c>
      <c r="X1143" s="27" t="s">
        <v>47</v>
      </c>
      <c r="Y1143" s="47"/>
      <c r="Z1143" s="27" t="s">
        <v>62</v>
      </c>
      <c r="AA1143" s="27" t="s">
        <v>63</v>
      </c>
      <c r="AB1143" s="27" t="s">
        <v>64</v>
      </c>
      <c r="AC1143" s="27" t="s">
        <v>14854</v>
      </c>
      <c r="AD1143" s="47"/>
      <c r="AE1143" s="47"/>
      <c r="AF1143" s="27" t="s">
        <v>14855</v>
      </c>
      <c r="AG1143" s="27" t="s">
        <v>67</v>
      </c>
      <c r="AH1143" s="27" t="s">
        <v>248</v>
      </c>
      <c r="AI1143" s="27" t="s">
        <v>69</v>
      </c>
      <c r="AJ1143" s="47"/>
      <c r="AK1143" s="47"/>
      <c r="AL1143" s="47"/>
      <c r="AM1143" s="47"/>
      <c r="AN1143"/>
    </row>
    <row r="1144" ht="24" hidden="1" spans="1:39">
      <c r="A1144" s="15" t="s">
        <v>14856</v>
      </c>
      <c r="B1144" s="27" t="s">
        <v>125</v>
      </c>
      <c r="C1144" s="27" t="s">
        <v>14857</v>
      </c>
      <c r="D1144" s="27" t="s">
        <v>72</v>
      </c>
      <c r="E1144" s="27" t="s">
        <v>5066</v>
      </c>
      <c r="F1144" s="27" t="s">
        <v>44</v>
      </c>
      <c r="G1144" s="27" t="s">
        <v>45</v>
      </c>
      <c r="H1144" s="27" t="s">
        <v>46</v>
      </c>
      <c r="I1144" s="27" t="s">
        <v>47</v>
      </c>
      <c r="J1144" s="15" t="s">
        <v>14858</v>
      </c>
      <c r="K1144" s="27" t="s">
        <v>73</v>
      </c>
      <c r="L1144" s="27" t="s">
        <v>14859</v>
      </c>
      <c r="M1144" s="27" t="s">
        <v>51</v>
      </c>
      <c r="N1144" s="27" t="s">
        <v>14860</v>
      </c>
      <c r="O1144" s="27" t="s">
        <v>97</v>
      </c>
      <c r="P1144" s="27" t="s">
        <v>696</v>
      </c>
      <c r="Q1144" s="27" t="s">
        <v>14861</v>
      </c>
      <c r="R1144" s="27" t="s">
        <v>14862</v>
      </c>
      <c r="S1144" s="27" t="s">
        <v>14863</v>
      </c>
      <c r="T1144" s="27" t="s">
        <v>14864</v>
      </c>
      <c r="U1144" s="27" t="s">
        <v>14865</v>
      </c>
      <c r="V1144" s="27" t="s">
        <v>14866</v>
      </c>
      <c r="W1144" s="27" t="s">
        <v>1472</v>
      </c>
      <c r="X1144" s="27" t="s">
        <v>47</v>
      </c>
      <c r="Y1144" s="47"/>
      <c r="Z1144" s="15" t="s">
        <v>243</v>
      </c>
      <c r="AA1144" s="15" t="s">
        <v>63</v>
      </c>
      <c r="AB1144" s="27" t="s">
        <v>244</v>
      </c>
      <c r="AC1144" s="15" t="s">
        <v>14867</v>
      </c>
      <c r="AD1144" s="47"/>
      <c r="AE1144" s="47"/>
      <c r="AF1144" s="15" t="s">
        <v>14868</v>
      </c>
      <c r="AG1144" s="27" t="s">
        <v>67</v>
      </c>
      <c r="AH1144" s="15" t="s">
        <v>265</v>
      </c>
      <c r="AI1144" s="15" t="s">
        <v>248</v>
      </c>
      <c r="AJ1144" s="47"/>
      <c r="AK1144" s="47"/>
      <c r="AL1144" s="47"/>
      <c r="AM1144" s="47"/>
    </row>
    <row r="1145" ht="48" hidden="1" spans="1:40">
      <c r="A1145" s="27" t="s">
        <v>14869</v>
      </c>
      <c r="B1145" s="27" t="s">
        <v>125</v>
      </c>
      <c r="C1145" s="27" t="s">
        <v>9842</v>
      </c>
      <c r="D1145" s="27" t="s">
        <v>42</v>
      </c>
      <c r="E1145" s="27" t="s">
        <v>109</v>
      </c>
      <c r="F1145" s="27" t="s">
        <v>44</v>
      </c>
      <c r="G1145" s="27" t="s">
        <v>45</v>
      </c>
      <c r="H1145" s="27" t="s">
        <v>128</v>
      </c>
      <c r="I1145" s="27" t="s">
        <v>47</v>
      </c>
      <c r="J1145" s="27" t="s">
        <v>14870</v>
      </c>
      <c r="K1145" s="27" t="s">
        <v>14871</v>
      </c>
      <c r="L1145" s="27" t="s">
        <v>14872</v>
      </c>
      <c r="M1145" s="27" t="s">
        <v>51</v>
      </c>
      <c r="N1145" s="27" t="s">
        <v>13970</v>
      </c>
      <c r="O1145" s="27" t="s">
        <v>14873</v>
      </c>
      <c r="P1145" s="27" t="s">
        <v>355</v>
      </c>
      <c r="Q1145" s="27" t="s">
        <v>14874</v>
      </c>
      <c r="R1145" s="27" t="s">
        <v>14875</v>
      </c>
      <c r="S1145" s="27" t="s">
        <v>57</v>
      </c>
      <c r="T1145" s="27" t="s">
        <v>14876</v>
      </c>
      <c r="U1145" s="27" t="s">
        <v>14877</v>
      </c>
      <c r="V1145" s="27" t="s">
        <v>14878</v>
      </c>
      <c r="W1145" s="27" t="s">
        <v>1472</v>
      </c>
      <c r="X1145" s="27" t="s">
        <v>47</v>
      </c>
      <c r="Y1145" s="47"/>
      <c r="Z1145" s="27" t="s">
        <v>206</v>
      </c>
      <c r="AA1145" s="27" t="s">
        <v>63</v>
      </c>
      <c r="AB1145" s="27" t="s">
        <v>207</v>
      </c>
      <c r="AC1145" s="27" t="s">
        <v>14879</v>
      </c>
      <c r="AD1145" s="47"/>
      <c r="AE1145" s="47"/>
      <c r="AF1145" s="27" t="s">
        <v>14880</v>
      </c>
      <c r="AG1145" s="27" t="s">
        <v>67</v>
      </c>
      <c r="AH1145" s="27" t="s">
        <v>68</v>
      </c>
      <c r="AI1145" s="27" t="s">
        <v>704</v>
      </c>
      <c r="AJ1145" s="47"/>
      <c r="AK1145" s="47"/>
      <c r="AL1145" s="47"/>
      <c r="AM1145" s="47"/>
      <c r="AN1145"/>
    </row>
    <row r="1146" ht="36" hidden="1" spans="1:40">
      <c r="A1146" s="27" t="s">
        <v>14881</v>
      </c>
      <c r="B1146" s="27" t="s">
        <v>125</v>
      </c>
      <c r="C1146" s="27" t="s">
        <v>14882</v>
      </c>
      <c r="D1146" s="27" t="s">
        <v>42</v>
      </c>
      <c r="E1146" s="27" t="s">
        <v>14883</v>
      </c>
      <c r="F1146" s="27" t="s">
        <v>144</v>
      </c>
      <c r="G1146" s="27" t="s">
        <v>45</v>
      </c>
      <c r="H1146" s="27" t="s">
        <v>46</v>
      </c>
      <c r="I1146" s="27" t="s">
        <v>47</v>
      </c>
      <c r="J1146" s="27" t="s">
        <v>14884</v>
      </c>
      <c r="K1146" s="27" t="s">
        <v>14885</v>
      </c>
      <c r="L1146" s="27" t="s">
        <v>14886</v>
      </c>
      <c r="M1146" s="27" t="s">
        <v>51</v>
      </c>
      <c r="N1146" s="27" t="s">
        <v>11536</v>
      </c>
      <c r="O1146" s="27" t="s">
        <v>14887</v>
      </c>
      <c r="P1146" s="27" t="s">
        <v>12529</v>
      </c>
      <c r="Q1146" s="27" t="s">
        <v>14888</v>
      </c>
      <c r="R1146" s="27" t="s">
        <v>14889</v>
      </c>
      <c r="S1146" s="27" t="s">
        <v>57</v>
      </c>
      <c r="T1146" s="27" t="s">
        <v>14890</v>
      </c>
      <c r="U1146" s="27" t="s">
        <v>14891</v>
      </c>
      <c r="V1146" s="27" t="s">
        <v>14892</v>
      </c>
      <c r="W1146" s="27" t="s">
        <v>2812</v>
      </c>
      <c r="X1146" s="27" t="s">
        <v>47</v>
      </c>
      <c r="Y1146" s="47"/>
      <c r="Z1146" s="27" t="s">
        <v>138</v>
      </c>
      <c r="AA1146" s="27" t="s">
        <v>63</v>
      </c>
      <c r="AB1146" s="27" t="s">
        <v>67</v>
      </c>
      <c r="AC1146" s="27" t="s">
        <v>14893</v>
      </c>
      <c r="AD1146" s="47"/>
      <c r="AE1146" s="47"/>
      <c r="AF1146" s="27" t="s">
        <v>14894</v>
      </c>
      <c r="AG1146" s="27" t="s">
        <v>67</v>
      </c>
      <c r="AH1146" s="27" t="s">
        <v>177</v>
      </c>
      <c r="AI1146" s="27" t="s">
        <v>228</v>
      </c>
      <c r="AJ1146" s="47"/>
      <c r="AK1146" s="47"/>
      <c r="AL1146" s="47"/>
      <c r="AM1146" s="47"/>
      <c r="AN1146"/>
    </row>
    <row r="1147" ht="36" hidden="1" spans="1:40">
      <c r="A1147" s="27" t="s">
        <v>14895</v>
      </c>
      <c r="B1147" s="27" t="s">
        <v>125</v>
      </c>
      <c r="C1147" s="27" t="s">
        <v>14896</v>
      </c>
      <c r="D1147" s="27" t="s">
        <v>304</v>
      </c>
      <c r="E1147" s="27" t="s">
        <v>14097</v>
      </c>
      <c r="F1147" s="27" t="s">
        <v>44</v>
      </c>
      <c r="G1147" s="27" t="s">
        <v>45</v>
      </c>
      <c r="H1147" s="27" t="s">
        <v>46</v>
      </c>
      <c r="I1147" s="27" t="s">
        <v>47</v>
      </c>
      <c r="J1147" s="27" t="s">
        <v>14897</v>
      </c>
      <c r="K1147" s="27" t="s">
        <v>14898</v>
      </c>
      <c r="L1147" s="27" t="s">
        <v>14899</v>
      </c>
      <c r="M1147" s="27" t="s">
        <v>51</v>
      </c>
      <c r="N1147" s="27" t="s">
        <v>1016</v>
      </c>
      <c r="O1147" s="27" t="s">
        <v>1241</v>
      </c>
      <c r="P1147" s="27" t="s">
        <v>132</v>
      </c>
      <c r="Q1147" s="27" t="s">
        <v>14900</v>
      </c>
      <c r="R1147" s="27" t="s">
        <v>14901</v>
      </c>
      <c r="S1147" s="27" t="s">
        <v>57</v>
      </c>
      <c r="T1147" s="27" t="s">
        <v>14902</v>
      </c>
      <c r="U1147" s="27" t="s">
        <v>14903</v>
      </c>
      <c r="V1147" s="27" t="s">
        <v>14904</v>
      </c>
      <c r="W1147" s="27" t="s">
        <v>2812</v>
      </c>
      <c r="X1147" s="27" t="s">
        <v>47</v>
      </c>
      <c r="Y1147" s="47"/>
      <c r="Z1147" s="27" t="s">
        <v>174</v>
      </c>
      <c r="AA1147" s="27" t="s">
        <v>63</v>
      </c>
      <c r="AB1147" s="27" t="s">
        <v>157</v>
      </c>
      <c r="AC1147" s="27" t="s">
        <v>14905</v>
      </c>
      <c r="AD1147" s="47"/>
      <c r="AE1147" s="47"/>
      <c r="AF1147" s="27" t="s">
        <v>14906</v>
      </c>
      <c r="AG1147" s="27" t="s">
        <v>67</v>
      </c>
      <c r="AH1147" s="27" t="s">
        <v>247</v>
      </c>
      <c r="AI1147" s="27" t="s">
        <v>500</v>
      </c>
      <c r="AJ1147" s="47"/>
      <c r="AK1147" s="47"/>
      <c r="AL1147" s="47"/>
      <c r="AM1147" s="47"/>
      <c r="AN1147"/>
    </row>
    <row r="1148" ht="48" spans="1:40">
      <c r="A1148" s="27" t="s">
        <v>14907</v>
      </c>
      <c r="B1148" s="27" t="s">
        <v>40</v>
      </c>
      <c r="C1148" s="27" t="s">
        <v>14908</v>
      </c>
      <c r="D1148" s="27" t="s">
        <v>42</v>
      </c>
      <c r="E1148" s="27" t="s">
        <v>109</v>
      </c>
      <c r="F1148" s="27" t="s">
        <v>44</v>
      </c>
      <c r="G1148" s="27" t="s">
        <v>45</v>
      </c>
      <c r="H1148" s="27" t="s">
        <v>46</v>
      </c>
      <c r="I1148" s="27" t="s">
        <v>47</v>
      </c>
      <c r="J1148" s="27" t="s">
        <v>14909</v>
      </c>
      <c r="K1148" s="27" t="s">
        <v>14511</v>
      </c>
      <c r="L1148" s="27" t="s">
        <v>14910</v>
      </c>
      <c r="M1148" s="27" t="s">
        <v>51</v>
      </c>
      <c r="N1148" s="27" t="s">
        <v>14911</v>
      </c>
      <c r="O1148" s="27" t="s">
        <v>14912</v>
      </c>
      <c r="P1148" s="27" t="s">
        <v>14913</v>
      </c>
      <c r="Q1148" s="27" t="s">
        <v>14914</v>
      </c>
      <c r="R1148" s="27" t="s">
        <v>14915</v>
      </c>
      <c r="S1148" s="27" t="s">
        <v>14916</v>
      </c>
      <c r="T1148" s="27" t="s">
        <v>14917</v>
      </c>
      <c r="U1148" s="27" t="s">
        <v>14918</v>
      </c>
      <c r="V1148" s="27" t="s">
        <v>14919</v>
      </c>
      <c r="W1148" s="27" t="s">
        <v>2812</v>
      </c>
      <c r="X1148" s="27" t="s">
        <v>47</v>
      </c>
      <c r="Y1148" s="47"/>
      <c r="Z1148" s="27" t="s">
        <v>62</v>
      </c>
      <c r="AA1148" s="27" t="s">
        <v>63</v>
      </c>
      <c r="AB1148" s="27" t="s">
        <v>64</v>
      </c>
      <c r="AC1148" s="27" t="s">
        <v>14920</v>
      </c>
      <c r="AD1148" s="47"/>
      <c r="AE1148" s="47"/>
      <c r="AF1148" s="27" t="s">
        <v>14921</v>
      </c>
      <c r="AG1148" s="27" t="s">
        <v>67</v>
      </c>
      <c r="AH1148" s="27" t="s">
        <v>248</v>
      </c>
      <c r="AI1148" s="27" t="s">
        <v>68</v>
      </c>
      <c r="AJ1148" s="47"/>
      <c r="AK1148" s="47"/>
      <c r="AL1148" s="47"/>
      <c r="AM1148" s="47"/>
      <c r="AN1148"/>
    </row>
    <row r="1149" ht="48" spans="1:40">
      <c r="A1149" s="27" t="s">
        <v>14922</v>
      </c>
      <c r="B1149" s="27" t="s">
        <v>40</v>
      </c>
      <c r="C1149" s="27" t="s">
        <v>11532</v>
      </c>
      <c r="D1149" s="27" t="s">
        <v>42</v>
      </c>
      <c r="E1149" s="27" t="s">
        <v>14923</v>
      </c>
      <c r="F1149" s="27" t="s">
        <v>144</v>
      </c>
      <c r="G1149" s="27" t="s">
        <v>45</v>
      </c>
      <c r="H1149" s="27" t="s">
        <v>76</v>
      </c>
      <c r="I1149" s="27" t="s">
        <v>47</v>
      </c>
      <c r="J1149" s="27" t="s">
        <v>14924</v>
      </c>
      <c r="K1149" s="27" t="s">
        <v>14057</v>
      </c>
      <c r="L1149" s="27" t="s">
        <v>14925</v>
      </c>
      <c r="M1149" s="27" t="s">
        <v>79</v>
      </c>
      <c r="N1149" s="27" t="s">
        <v>80</v>
      </c>
      <c r="O1149" s="27" t="s">
        <v>1562</v>
      </c>
      <c r="P1149" s="27" t="s">
        <v>1590</v>
      </c>
      <c r="Q1149" s="27" t="s">
        <v>14924</v>
      </c>
      <c r="R1149" s="27" t="s">
        <v>14926</v>
      </c>
      <c r="S1149" s="27" t="s">
        <v>57</v>
      </c>
      <c r="T1149" s="27" t="s">
        <v>14927</v>
      </c>
      <c r="U1149" s="27" t="s">
        <v>14928</v>
      </c>
      <c r="V1149" s="27" t="s">
        <v>14929</v>
      </c>
      <c r="W1149" s="27" t="s">
        <v>2812</v>
      </c>
      <c r="X1149" s="27" t="s">
        <v>47</v>
      </c>
      <c r="Y1149" s="47"/>
      <c r="Z1149" s="27" t="s">
        <v>62</v>
      </c>
      <c r="AA1149" s="27" t="s">
        <v>63</v>
      </c>
      <c r="AB1149" s="27" t="s">
        <v>64</v>
      </c>
      <c r="AC1149" s="27" t="s">
        <v>14930</v>
      </c>
      <c r="AD1149" s="47"/>
      <c r="AE1149" s="47"/>
      <c r="AF1149" s="27" t="s">
        <v>14931</v>
      </c>
      <c r="AG1149" s="27" t="s">
        <v>67</v>
      </c>
      <c r="AH1149" s="27" t="s">
        <v>248</v>
      </c>
      <c r="AI1149" s="27" t="s">
        <v>106</v>
      </c>
      <c r="AJ1149" s="47"/>
      <c r="AK1149" s="47"/>
      <c r="AL1149" s="47"/>
      <c r="AM1149" s="47"/>
      <c r="AN1149"/>
    </row>
    <row r="1150" ht="36" spans="1:40">
      <c r="A1150" s="27" t="s">
        <v>14932</v>
      </c>
      <c r="B1150" s="27" t="s">
        <v>40</v>
      </c>
      <c r="C1150" s="27" t="s">
        <v>14933</v>
      </c>
      <c r="D1150" s="27" t="s">
        <v>42</v>
      </c>
      <c r="E1150" s="27" t="s">
        <v>14934</v>
      </c>
      <c r="F1150" s="27" t="s">
        <v>44</v>
      </c>
      <c r="G1150" s="27" t="s">
        <v>45</v>
      </c>
      <c r="H1150" s="27" t="s">
        <v>46</v>
      </c>
      <c r="I1150" s="27" t="s">
        <v>47</v>
      </c>
      <c r="J1150" s="27" t="s">
        <v>14935</v>
      </c>
      <c r="K1150" s="27" t="s">
        <v>14936</v>
      </c>
      <c r="L1150" s="27" t="s">
        <v>14937</v>
      </c>
      <c r="M1150" s="27" t="s">
        <v>51</v>
      </c>
      <c r="N1150" s="27" t="s">
        <v>1240</v>
      </c>
      <c r="O1150" s="27" t="s">
        <v>676</v>
      </c>
      <c r="P1150" s="27" t="s">
        <v>2069</v>
      </c>
      <c r="Q1150" s="27" t="s">
        <v>14938</v>
      </c>
      <c r="R1150" s="27" t="s">
        <v>14939</v>
      </c>
      <c r="S1150" s="27" t="s">
        <v>14940</v>
      </c>
      <c r="T1150" s="27" t="s">
        <v>14941</v>
      </c>
      <c r="U1150" s="27" t="s">
        <v>14942</v>
      </c>
      <c r="V1150" s="27" t="s">
        <v>14943</v>
      </c>
      <c r="W1150" s="27" t="s">
        <v>2812</v>
      </c>
      <c r="X1150" s="27" t="s">
        <v>47</v>
      </c>
      <c r="Y1150" s="47"/>
      <c r="Z1150" s="27" t="s">
        <v>62</v>
      </c>
      <c r="AA1150" s="27" t="s">
        <v>63</v>
      </c>
      <c r="AB1150" s="27" t="s">
        <v>64</v>
      </c>
      <c r="AC1150" s="27" t="s">
        <v>14944</v>
      </c>
      <c r="AD1150" s="47"/>
      <c r="AE1150" s="47"/>
      <c r="AF1150" s="27" t="s">
        <v>14945</v>
      </c>
      <c r="AG1150" s="27" t="s">
        <v>67</v>
      </c>
      <c r="AH1150" s="27" t="s">
        <v>248</v>
      </c>
      <c r="AI1150" s="27" t="s">
        <v>123</v>
      </c>
      <c r="AJ1150" s="47"/>
      <c r="AK1150" s="47"/>
      <c r="AL1150" s="47"/>
      <c r="AM1150" s="47"/>
      <c r="AN1150"/>
    </row>
    <row r="1151" ht="36" hidden="1" spans="1:39">
      <c r="A1151" s="15" t="s">
        <v>14946</v>
      </c>
      <c r="B1151" s="27" t="s">
        <v>125</v>
      </c>
      <c r="C1151" s="27" t="s">
        <v>10535</v>
      </c>
      <c r="D1151" s="27" t="s">
        <v>72</v>
      </c>
      <c r="E1151" s="27" t="s">
        <v>5066</v>
      </c>
      <c r="F1151" s="27" t="s">
        <v>44</v>
      </c>
      <c r="G1151" s="27" t="s">
        <v>45</v>
      </c>
      <c r="H1151" s="27" t="s">
        <v>46</v>
      </c>
      <c r="I1151" s="27" t="s">
        <v>47</v>
      </c>
      <c r="J1151" s="15" t="s">
        <v>14947</v>
      </c>
      <c r="K1151" s="27" t="s">
        <v>14948</v>
      </c>
      <c r="L1151" s="27" t="s">
        <v>14949</v>
      </c>
      <c r="M1151" s="27" t="s">
        <v>51</v>
      </c>
      <c r="N1151" s="27" t="s">
        <v>308</v>
      </c>
      <c r="O1151" s="27" t="s">
        <v>10406</v>
      </c>
      <c r="P1151" s="27" t="s">
        <v>167</v>
      </c>
      <c r="Q1151" s="27" t="s">
        <v>14950</v>
      </c>
      <c r="R1151" s="27" t="s">
        <v>14951</v>
      </c>
      <c r="S1151" s="27" t="s">
        <v>57</v>
      </c>
      <c r="T1151" s="27" t="s">
        <v>14952</v>
      </c>
      <c r="U1151" s="27" t="s">
        <v>14953</v>
      </c>
      <c r="V1151" s="27" t="s">
        <v>14954</v>
      </c>
      <c r="W1151" s="27" t="s">
        <v>2812</v>
      </c>
      <c r="X1151" s="27" t="s">
        <v>47</v>
      </c>
      <c r="Y1151" s="47"/>
      <c r="Z1151" s="15" t="s">
        <v>243</v>
      </c>
      <c r="AA1151" s="15" t="s">
        <v>63</v>
      </c>
      <c r="AB1151" s="27" t="s">
        <v>244</v>
      </c>
      <c r="AC1151" s="15" t="s">
        <v>14955</v>
      </c>
      <c r="AD1151" s="47"/>
      <c r="AE1151" s="47"/>
      <c r="AF1151" s="15" t="s">
        <v>14956</v>
      </c>
      <c r="AG1151" s="27" t="s">
        <v>67</v>
      </c>
      <c r="AH1151" s="15" t="s">
        <v>265</v>
      </c>
      <c r="AI1151" s="15" t="s">
        <v>378</v>
      </c>
      <c r="AJ1151" s="47"/>
      <c r="AK1151" s="47"/>
      <c r="AL1151" s="47"/>
      <c r="AM1151" s="47"/>
    </row>
    <row r="1152" ht="48" spans="1:40">
      <c r="A1152" s="27" t="s">
        <v>14957</v>
      </c>
      <c r="B1152" s="27" t="s">
        <v>40</v>
      </c>
      <c r="C1152" s="27" t="s">
        <v>14958</v>
      </c>
      <c r="D1152" s="27" t="s">
        <v>42</v>
      </c>
      <c r="E1152" s="27" t="s">
        <v>109</v>
      </c>
      <c r="F1152" s="27" t="s">
        <v>144</v>
      </c>
      <c r="G1152" s="27" t="s">
        <v>45</v>
      </c>
      <c r="H1152" s="27" t="s">
        <v>76</v>
      </c>
      <c r="I1152" s="27" t="s">
        <v>110</v>
      </c>
      <c r="J1152" s="27" t="s">
        <v>14959</v>
      </c>
      <c r="K1152" s="27" t="s">
        <v>14960</v>
      </c>
      <c r="L1152" s="27" t="s">
        <v>14961</v>
      </c>
      <c r="M1152" s="27" t="s">
        <v>51</v>
      </c>
      <c r="N1152" s="27" t="s">
        <v>14962</v>
      </c>
      <c r="O1152" s="27" t="s">
        <v>2083</v>
      </c>
      <c r="P1152" s="27" t="s">
        <v>1915</v>
      </c>
      <c r="Q1152" s="27" t="s">
        <v>14959</v>
      </c>
      <c r="R1152" s="27" t="s">
        <v>14963</v>
      </c>
      <c r="S1152" s="27" t="s">
        <v>14964</v>
      </c>
      <c r="T1152" s="27" t="s">
        <v>14965</v>
      </c>
      <c r="U1152" s="27" t="s">
        <v>14966</v>
      </c>
      <c r="V1152" s="27" t="s">
        <v>14967</v>
      </c>
      <c r="W1152" s="27" t="s">
        <v>1472</v>
      </c>
      <c r="X1152" s="27" t="s">
        <v>47</v>
      </c>
      <c r="Y1152" s="47"/>
      <c r="Z1152" s="27" t="s">
        <v>62</v>
      </c>
      <c r="AA1152" s="27" t="s">
        <v>63</v>
      </c>
      <c r="AB1152" s="27" t="s">
        <v>64</v>
      </c>
      <c r="AC1152" s="27" t="s">
        <v>14968</v>
      </c>
      <c r="AD1152" s="47"/>
      <c r="AE1152" s="47"/>
      <c r="AF1152" s="27" t="s">
        <v>14969</v>
      </c>
      <c r="AG1152" s="27" t="s">
        <v>67</v>
      </c>
      <c r="AH1152" s="27" t="s">
        <v>248</v>
      </c>
      <c r="AI1152" s="27" t="s">
        <v>193</v>
      </c>
      <c r="AJ1152" s="47"/>
      <c r="AK1152" s="47"/>
      <c r="AL1152" s="47"/>
      <c r="AM1152" s="47"/>
      <c r="AN1152"/>
    </row>
    <row r="1153" ht="48" spans="1:40">
      <c r="A1153" s="27" t="s">
        <v>14970</v>
      </c>
      <c r="B1153" s="27" t="s">
        <v>40</v>
      </c>
      <c r="C1153" s="27" t="s">
        <v>14971</v>
      </c>
      <c r="D1153" s="27" t="s">
        <v>689</v>
      </c>
      <c r="E1153" s="27" t="s">
        <v>251</v>
      </c>
      <c r="F1153" s="27" t="s">
        <v>144</v>
      </c>
      <c r="G1153" s="27" t="s">
        <v>75</v>
      </c>
      <c r="H1153" s="27" t="s">
        <v>76</v>
      </c>
      <c r="I1153" s="27" t="s">
        <v>110</v>
      </c>
      <c r="J1153" s="27" t="s">
        <v>14972</v>
      </c>
      <c r="K1153" s="27" t="s">
        <v>14973</v>
      </c>
      <c r="L1153" s="27" t="s">
        <v>14974</v>
      </c>
      <c r="M1153" s="27" t="s">
        <v>79</v>
      </c>
      <c r="N1153" s="27" t="s">
        <v>80</v>
      </c>
      <c r="O1153" s="27" t="s">
        <v>2851</v>
      </c>
      <c r="P1153" s="27" t="s">
        <v>525</v>
      </c>
      <c r="Q1153" s="27" t="s">
        <v>14972</v>
      </c>
      <c r="R1153" s="27" t="s">
        <v>14975</v>
      </c>
      <c r="S1153" s="27" t="s">
        <v>14976</v>
      </c>
      <c r="T1153" s="27" t="s">
        <v>14977</v>
      </c>
      <c r="U1153" s="27" t="s">
        <v>14978</v>
      </c>
      <c r="V1153" s="27" t="s">
        <v>14979</v>
      </c>
      <c r="W1153" s="27" t="s">
        <v>2812</v>
      </c>
      <c r="X1153" s="27" t="s">
        <v>47</v>
      </c>
      <c r="Y1153" s="47"/>
      <c r="Z1153" s="27" t="s">
        <v>62</v>
      </c>
      <c r="AA1153" s="27" t="s">
        <v>63</v>
      </c>
      <c r="AB1153" s="27" t="s">
        <v>64</v>
      </c>
      <c r="AC1153" s="27" t="s">
        <v>14980</v>
      </c>
      <c r="AD1153" s="47"/>
      <c r="AE1153" s="47"/>
      <c r="AF1153" s="27" t="s">
        <v>14981</v>
      </c>
      <c r="AG1153" s="27" t="s">
        <v>67</v>
      </c>
      <c r="AH1153" s="27" t="s">
        <v>248</v>
      </c>
      <c r="AI1153" s="27" t="s">
        <v>228</v>
      </c>
      <c r="AJ1153" s="47"/>
      <c r="AK1153" s="47"/>
      <c r="AL1153" s="47"/>
      <c r="AM1153" s="47"/>
      <c r="AN1153"/>
    </row>
    <row r="1154" ht="36" spans="1:40">
      <c r="A1154" s="27" t="s">
        <v>14982</v>
      </c>
      <c r="B1154" s="27" t="s">
        <v>40</v>
      </c>
      <c r="C1154" s="27" t="s">
        <v>14983</v>
      </c>
      <c r="D1154" s="27" t="s">
        <v>42</v>
      </c>
      <c r="E1154" s="27" t="s">
        <v>1924</v>
      </c>
      <c r="F1154" s="27" t="s">
        <v>144</v>
      </c>
      <c r="G1154" s="27" t="s">
        <v>45</v>
      </c>
      <c r="H1154" s="27" t="s">
        <v>46</v>
      </c>
      <c r="I1154" s="27" t="s">
        <v>47</v>
      </c>
      <c r="J1154" s="27" t="s">
        <v>14984</v>
      </c>
      <c r="K1154" s="27" t="s">
        <v>14985</v>
      </c>
      <c r="L1154" s="27" t="s">
        <v>14986</v>
      </c>
      <c r="M1154" s="27" t="s">
        <v>51</v>
      </c>
      <c r="N1154" s="27" t="s">
        <v>429</v>
      </c>
      <c r="O1154" s="27" t="s">
        <v>14987</v>
      </c>
      <c r="P1154" s="27" t="s">
        <v>525</v>
      </c>
      <c r="Q1154" s="27" t="s">
        <v>14988</v>
      </c>
      <c r="R1154" s="27" t="s">
        <v>14989</v>
      </c>
      <c r="S1154" s="27" t="s">
        <v>57</v>
      </c>
      <c r="T1154" s="27" t="s">
        <v>14990</v>
      </c>
      <c r="U1154" s="27" t="s">
        <v>14991</v>
      </c>
      <c r="V1154" s="27" t="s">
        <v>14992</v>
      </c>
      <c r="W1154" s="27" t="s">
        <v>61</v>
      </c>
      <c r="X1154" s="27" t="s">
        <v>47</v>
      </c>
      <c r="Y1154" s="47"/>
      <c r="Z1154" s="27" t="s">
        <v>62</v>
      </c>
      <c r="AA1154" s="27" t="s">
        <v>63</v>
      </c>
      <c r="AB1154" s="27" t="s">
        <v>64</v>
      </c>
      <c r="AC1154" s="27" t="s">
        <v>14993</v>
      </c>
      <c r="AD1154" s="47"/>
      <c r="AE1154" s="47"/>
      <c r="AF1154" s="27" t="s">
        <v>14994</v>
      </c>
      <c r="AG1154" s="27" t="s">
        <v>67</v>
      </c>
      <c r="AH1154" s="27" t="s">
        <v>248</v>
      </c>
      <c r="AI1154" s="27" t="s">
        <v>285</v>
      </c>
      <c r="AJ1154" s="47"/>
      <c r="AK1154" s="47"/>
      <c r="AL1154" s="47"/>
      <c r="AM1154" s="47"/>
      <c r="AN1154"/>
    </row>
    <row r="1155" ht="36" spans="1:40">
      <c r="A1155" s="27" t="s">
        <v>14995</v>
      </c>
      <c r="B1155" s="27" t="s">
        <v>40</v>
      </c>
      <c r="C1155" s="27" t="s">
        <v>14996</v>
      </c>
      <c r="D1155" s="27" t="s">
        <v>42</v>
      </c>
      <c r="E1155" s="27" t="s">
        <v>365</v>
      </c>
      <c r="F1155" s="27" t="s">
        <v>44</v>
      </c>
      <c r="G1155" s="27" t="s">
        <v>45</v>
      </c>
      <c r="H1155" s="27" t="s">
        <v>76</v>
      </c>
      <c r="I1155" s="27" t="s">
        <v>110</v>
      </c>
      <c r="J1155" s="27" t="s">
        <v>14997</v>
      </c>
      <c r="K1155" s="27" t="s">
        <v>365</v>
      </c>
      <c r="L1155" s="27" t="s">
        <v>14998</v>
      </c>
      <c r="M1155" s="27" t="s">
        <v>51</v>
      </c>
      <c r="N1155" s="27" t="s">
        <v>14999</v>
      </c>
      <c r="O1155" s="27" t="s">
        <v>81</v>
      </c>
      <c r="P1155" s="27" t="s">
        <v>15000</v>
      </c>
      <c r="Q1155" s="27" t="s">
        <v>15001</v>
      </c>
      <c r="R1155" s="27" t="s">
        <v>15002</v>
      </c>
      <c r="S1155" s="27" t="s">
        <v>15003</v>
      </c>
      <c r="T1155" s="27" t="s">
        <v>15004</v>
      </c>
      <c r="U1155" s="27" t="s">
        <v>15005</v>
      </c>
      <c r="V1155" s="27" t="s">
        <v>15006</v>
      </c>
      <c r="W1155" s="27" t="s">
        <v>2812</v>
      </c>
      <c r="X1155" s="27" t="s">
        <v>47</v>
      </c>
      <c r="Y1155" s="47"/>
      <c r="Z1155" s="27" t="s">
        <v>62</v>
      </c>
      <c r="AA1155" s="27" t="s">
        <v>63</v>
      </c>
      <c r="AB1155" s="27" t="s">
        <v>64</v>
      </c>
      <c r="AC1155" s="27" t="s">
        <v>15007</v>
      </c>
      <c r="AD1155" s="47"/>
      <c r="AE1155" s="47"/>
      <c r="AF1155" s="27" t="s">
        <v>15008</v>
      </c>
      <c r="AG1155" s="27" t="s">
        <v>67</v>
      </c>
      <c r="AH1155" s="27" t="s">
        <v>248</v>
      </c>
      <c r="AI1155" s="27" t="s">
        <v>301</v>
      </c>
      <c r="AJ1155" s="47"/>
      <c r="AK1155" s="47"/>
      <c r="AL1155" s="47"/>
      <c r="AM1155" s="47"/>
      <c r="AN1155"/>
    </row>
    <row r="1156" ht="36" spans="1:40">
      <c r="A1156" s="27" t="s">
        <v>15009</v>
      </c>
      <c r="B1156" s="27" t="s">
        <v>40</v>
      </c>
      <c r="C1156" s="27" t="s">
        <v>15010</v>
      </c>
      <c r="D1156" s="27" t="s">
        <v>42</v>
      </c>
      <c r="E1156" s="27" t="s">
        <v>15011</v>
      </c>
      <c r="F1156" s="27" t="s">
        <v>144</v>
      </c>
      <c r="G1156" s="27" t="s">
        <v>45</v>
      </c>
      <c r="H1156" s="27" t="s">
        <v>46</v>
      </c>
      <c r="I1156" s="27" t="s">
        <v>110</v>
      </c>
      <c r="J1156" s="27" t="s">
        <v>15012</v>
      </c>
      <c r="K1156" s="27" t="s">
        <v>15013</v>
      </c>
      <c r="L1156" s="27" t="s">
        <v>15014</v>
      </c>
      <c r="M1156" s="27" t="s">
        <v>51</v>
      </c>
      <c r="N1156" s="27" t="s">
        <v>15015</v>
      </c>
      <c r="O1156" s="27" t="s">
        <v>97</v>
      </c>
      <c r="P1156" s="27" t="s">
        <v>2906</v>
      </c>
      <c r="Q1156" s="27" t="s">
        <v>15012</v>
      </c>
      <c r="R1156" s="27" t="s">
        <v>15016</v>
      </c>
      <c r="S1156" s="27" t="s">
        <v>57</v>
      </c>
      <c r="T1156" s="27" t="s">
        <v>15017</v>
      </c>
      <c r="U1156" s="27" t="s">
        <v>15018</v>
      </c>
      <c r="V1156" s="27" t="s">
        <v>15019</v>
      </c>
      <c r="W1156" s="27" t="s">
        <v>61</v>
      </c>
      <c r="X1156" s="27" t="s">
        <v>47</v>
      </c>
      <c r="Y1156" s="47"/>
      <c r="Z1156" s="27" t="s">
        <v>62</v>
      </c>
      <c r="AA1156" s="27" t="s">
        <v>63</v>
      </c>
      <c r="AB1156" s="27" t="s">
        <v>64</v>
      </c>
      <c r="AC1156" s="27" t="s">
        <v>15020</v>
      </c>
      <c r="AD1156" s="47"/>
      <c r="AE1156" s="47"/>
      <c r="AF1156" s="27" t="s">
        <v>15021</v>
      </c>
      <c r="AG1156" s="27" t="s">
        <v>67</v>
      </c>
      <c r="AH1156" s="27" t="s">
        <v>248</v>
      </c>
      <c r="AI1156" s="27" t="s">
        <v>349</v>
      </c>
      <c r="AJ1156" s="47"/>
      <c r="AK1156" s="47"/>
      <c r="AL1156" s="47"/>
      <c r="AM1156" s="47"/>
      <c r="AN1156"/>
    </row>
    <row r="1157" ht="36" hidden="1" spans="1:40">
      <c r="A1157" s="27" t="s">
        <v>15022</v>
      </c>
      <c r="B1157" s="27" t="s">
        <v>125</v>
      </c>
      <c r="C1157" s="27" t="s">
        <v>15023</v>
      </c>
      <c r="D1157" s="27" t="s">
        <v>42</v>
      </c>
      <c r="E1157" s="27" t="s">
        <v>15024</v>
      </c>
      <c r="F1157" s="27" t="s">
        <v>44</v>
      </c>
      <c r="G1157" s="27" t="s">
        <v>45</v>
      </c>
      <c r="H1157" s="27" t="s">
        <v>46</v>
      </c>
      <c r="I1157" s="27" t="s">
        <v>47</v>
      </c>
      <c r="J1157" s="27" t="s">
        <v>15025</v>
      </c>
      <c r="K1157" s="27" t="s">
        <v>15026</v>
      </c>
      <c r="L1157" s="27" t="s">
        <v>15027</v>
      </c>
      <c r="M1157" s="27" t="s">
        <v>51</v>
      </c>
      <c r="N1157" s="27" t="s">
        <v>15028</v>
      </c>
      <c r="O1157" s="27" t="s">
        <v>831</v>
      </c>
      <c r="P1157" s="27" t="s">
        <v>431</v>
      </c>
      <c r="Q1157" s="27" t="s">
        <v>15029</v>
      </c>
      <c r="R1157" s="27" t="s">
        <v>15030</v>
      </c>
      <c r="S1157" s="27" t="s">
        <v>15031</v>
      </c>
      <c r="T1157" s="27" t="s">
        <v>15032</v>
      </c>
      <c r="U1157" s="27" t="s">
        <v>15033</v>
      </c>
      <c r="V1157" s="27" t="s">
        <v>15034</v>
      </c>
      <c r="W1157" s="27" t="s">
        <v>61</v>
      </c>
      <c r="X1157" s="27" t="s">
        <v>47</v>
      </c>
      <c r="Y1157" s="47"/>
      <c r="Z1157" s="27" t="s">
        <v>138</v>
      </c>
      <c r="AA1157" s="27" t="s">
        <v>63</v>
      </c>
      <c r="AB1157" s="27" t="s">
        <v>67</v>
      </c>
      <c r="AC1157" s="27" t="s">
        <v>15035</v>
      </c>
      <c r="AD1157" s="47"/>
      <c r="AE1157" s="47"/>
      <c r="AF1157" s="27" t="s">
        <v>15036</v>
      </c>
      <c r="AG1157" s="27" t="s">
        <v>67</v>
      </c>
      <c r="AH1157" s="27" t="s">
        <v>177</v>
      </c>
      <c r="AI1157" s="27" t="s">
        <v>285</v>
      </c>
      <c r="AJ1157" s="47"/>
      <c r="AK1157" s="47"/>
      <c r="AL1157" s="47"/>
      <c r="AM1157" s="47"/>
      <c r="AN1157"/>
    </row>
    <row r="1158" ht="36" spans="1:40">
      <c r="A1158" s="27" t="s">
        <v>15037</v>
      </c>
      <c r="B1158" s="27" t="s">
        <v>40</v>
      </c>
      <c r="C1158" s="27" t="s">
        <v>6283</v>
      </c>
      <c r="D1158" s="27" t="s">
        <v>42</v>
      </c>
      <c r="E1158" s="27" t="s">
        <v>5412</v>
      </c>
      <c r="F1158" s="27" t="s">
        <v>44</v>
      </c>
      <c r="G1158" s="27" t="s">
        <v>45</v>
      </c>
      <c r="H1158" s="27" t="s">
        <v>46</v>
      </c>
      <c r="I1158" s="27" t="s">
        <v>47</v>
      </c>
      <c r="J1158" s="27" t="s">
        <v>15038</v>
      </c>
      <c r="K1158" s="27" t="s">
        <v>15039</v>
      </c>
      <c r="L1158" s="27" t="s">
        <v>15040</v>
      </c>
      <c r="M1158" s="27" t="s">
        <v>51</v>
      </c>
      <c r="N1158" s="27" t="s">
        <v>15041</v>
      </c>
      <c r="O1158" s="27" t="s">
        <v>446</v>
      </c>
      <c r="P1158" s="27" t="s">
        <v>201</v>
      </c>
      <c r="Q1158" s="27" t="s">
        <v>15042</v>
      </c>
      <c r="R1158" s="27" t="s">
        <v>15043</v>
      </c>
      <c r="S1158" s="27" t="s">
        <v>15044</v>
      </c>
      <c r="T1158" s="27" t="s">
        <v>434</v>
      </c>
      <c r="U1158" s="27" t="s">
        <v>15045</v>
      </c>
      <c r="V1158" s="27" t="s">
        <v>15046</v>
      </c>
      <c r="W1158" s="27" t="s">
        <v>2812</v>
      </c>
      <c r="X1158" s="27" t="s">
        <v>47</v>
      </c>
      <c r="Y1158" s="47"/>
      <c r="Z1158" s="27" t="s">
        <v>62</v>
      </c>
      <c r="AA1158" s="27" t="s">
        <v>63</v>
      </c>
      <c r="AB1158" s="27" t="s">
        <v>64</v>
      </c>
      <c r="AC1158" s="27" t="s">
        <v>15047</v>
      </c>
      <c r="AD1158" s="47"/>
      <c r="AE1158" s="47"/>
      <c r="AF1158" s="27" t="s">
        <v>15048</v>
      </c>
      <c r="AG1158" s="27" t="s">
        <v>67</v>
      </c>
      <c r="AH1158" s="27" t="s">
        <v>248</v>
      </c>
      <c r="AI1158" s="27" t="s">
        <v>362</v>
      </c>
      <c r="AJ1158" s="47"/>
      <c r="AK1158" s="47"/>
      <c r="AL1158" s="47"/>
      <c r="AM1158" s="47"/>
      <c r="AN1158"/>
    </row>
    <row r="1159" ht="48" spans="1:40">
      <c r="A1159" s="27" t="s">
        <v>15049</v>
      </c>
      <c r="B1159" s="27" t="s">
        <v>40</v>
      </c>
      <c r="C1159" s="27" t="s">
        <v>15050</v>
      </c>
      <c r="D1159" s="27" t="s">
        <v>42</v>
      </c>
      <c r="E1159" s="27" t="s">
        <v>2158</v>
      </c>
      <c r="F1159" s="27" t="s">
        <v>44</v>
      </c>
      <c r="G1159" s="27" t="s">
        <v>75</v>
      </c>
      <c r="H1159" s="27" t="s">
        <v>128</v>
      </c>
      <c r="I1159" s="27" t="s">
        <v>47</v>
      </c>
      <c r="J1159" s="27" t="s">
        <v>15051</v>
      </c>
      <c r="K1159" s="27" t="s">
        <v>15052</v>
      </c>
      <c r="L1159" s="27" t="s">
        <v>15053</v>
      </c>
      <c r="M1159" s="27" t="s">
        <v>51</v>
      </c>
      <c r="N1159" s="27" t="s">
        <v>4258</v>
      </c>
      <c r="O1159" s="27" t="s">
        <v>14873</v>
      </c>
      <c r="P1159" s="27" t="s">
        <v>1800</v>
      </c>
      <c r="Q1159" s="27" t="s">
        <v>15054</v>
      </c>
      <c r="R1159" s="27" t="s">
        <v>15055</v>
      </c>
      <c r="S1159" s="27" t="s">
        <v>1146</v>
      </c>
      <c r="T1159" s="27" t="s">
        <v>15056</v>
      </c>
      <c r="U1159" s="27" t="s">
        <v>15057</v>
      </c>
      <c r="V1159" s="27" t="s">
        <v>15058</v>
      </c>
      <c r="W1159" s="27" t="s">
        <v>1472</v>
      </c>
      <c r="X1159" s="27" t="s">
        <v>47</v>
      </c>
      <c r="Y1159" s="47"/>
      <c r="Z1159" s="27" t="s">
        <v>62</v>
      </c>
      <c r="AA1159" s="27" t="s">
        <v>63</v>
      </c>
      <c r="AB1159" s="27" t="s">
        <v>64</v>
      </c>
      <c r="AC1159" s="27" t="s">
        <v>15059</v>
      </c>
      <c r="AD1159" s="47"/>
      <c r="AE1159" s="47"/>
      <c r="AF1159" s="27" t="s">
        <v>15060</v>
      </c>
      <c r="AG1159" s="27" t="s">
        <v>67</v>
      </c>
      <c r="AH1159" s="27" t="s">
        <v>248</v>
      </c>
      <c r="AI1159" s="27" t="s">
        <v>439</v>
      </c>
      <c r="AJ1159" s="47"/>
      <c r="AK1159" s="47"/>
      <c r="AL1159" s="47"/>
      <c r="AM1159" s="47"/>
      <c r="AN1159"/>
    </row>
    <row r="1160" ht="36" hidden="1" spans="1:40">
      <c r="A1160" s="27" t="s">
        <v>15061</v>
      </c>
      <c r="B1160" s="27" t="s">
        <v>125</v>
      </c>
      <c r="C1160" s="27" t="s">
        <v>3201</v>
      </c>
      <c r="D1160" s="27" t="s">
        <v>42</v>
      </c>
      <c r="E1160" s="27" t="s">
        <v>579</v>
      </c>
      <c r="F1160" s="27" t="s">
        <v>44</v>
      </c>
      <c r="G1160" s="27" t="s">
        <v>45</v>
      </c>
      <c r="H1160" s="27" t="s">
        <v>46</v>
      </c>
      <c r="I1160" s="27" t="s">
        <v>110</v>
      </c>
      <c r="J1160" s="27" t="s">
        <v>15062</v>
      </c>
      <c r="K1160" s="27" t="s">
        <v>15063</v>
      </c>
      <c r="L1160" s="27" t="s">
        <v>15064</v>
      </c>
      <c r="M1160" s="27" t="s">
        <v>51</v>
      </c>
      <c r="N1160" s="27" t="s">
        <v>1170</v>
      </c>
      <c r="O1160" s="27" t="s">
        <v>1990</v>
      </c>
      <c r="P1160" s="27" t="s">
        <v>2191</v>
      </c>
      <c r="Q1160" s="27" t="s">
        <v>15065</v>
      </c>
      <c r="R1160" s="27" t="s">
        <v>15066</v>
      </c>
      <c r="S1160" s="27" t="s">
        <v>57</v>
      </c>
      <c r="T1160" s="27" t="s">
        <v>15067</v>
      </c>
      <c r="U1160" s="27" t="s">
        <v>15068</v>
      </c>
      <c r="V1160" s="27" t="s">
        <v>15069</v>
      </c>
      <c r="W1160" s="27" t="s">
        <v>61</v>
      </c>
      <c r="X1160" s="27" t="s">
        <v>47</v>
      </c>
      <c r="Y1160" s="47"/>
      <c r="Z1160" s="27" t="s">
        <v>206</v>
      </c>
      <c r="AA1160" s="27" t="s">
        <v>63</v>
      </c>
      <c r="AB1160" s="27" t="s">
        <v>207</v>
      </c>
      <c r="AC1160" s="27" t="s">
        <v>15070</v>
      </c>
      <c r="AD1160" s="47"/>
      <c r="AE1160" s="47"/>
      <c r="AF1160" s="27" t="s">
        <v>15071</v>
      </c>
      <c r="AG1160" s="27" t="s">
        <v>67</v>
      </c>
      <c r="AH1160" s="27" t="s">
        <v>68</v>
      </c>
      <c r="AI1160" s="27" t="s">
        <v>762</v>
      </c>
      <c r="AJ1160" s="47"/>
      <c r="AK1160" s="47"/>
      <c r="AL1160" s="47"/>
      <c r="AM1160" s="47"/>
      <c r="AN1160"/>
    </row>
    <row r="1161" ht="36" hidden="1" spans="1:40">
      <c r="A1161" s="27" t="s">
        <v>15072</v>
      </c>
      <c r="B1161" s="27" t="s">
        <v>125</v>
      </c>
      <c r="C1161" s="27" t="s">
        <v>15073</v>
      </c>
      <c r="D1161" s="27" t="s">
        <v>15074</v>
      </c>
      <c r="E1161" s="27" t="s">
        <v>15075</v>
      </c>
      <c r="F1161" s="27" t="s">
        <v>144</v>
      </c>
      <c r="G1161" s="27" t="s">
        <v>45</v>
      </c>
      <c r="H1161" s="27" t="s">
        <v>46</v>
      </c>
      <c r="I1161" s="27" t="s">
        <v>47</v>
      </c>
      <c r="J1161" s="27" t="s">
        <v>15076</v>
      </c>
      <c r="K1161" s="27" t="s">
        <v>15077</v>
      </c>
      <c r="L1161" s="27" t="s">
        <v>15078</v>
      </c>
      <c r="M1161" s="27" t="s">
        <v>51</v>
      </c>
      <c r="N1161" s="27" t="s">
        <v>15079</v>
      </c>
      <c r="O1161" s="27" t="s">
        <v>9515</v>
      </c>
      <c r="P1161" s="27" t="s">
        <v>201</v>
      </c>
      <c r="Q1161" s="27" t="s">
        <v>15080</v>
      </c>
      <c r="R1161" s="27" t="s">
        <v>15081</v>
      </c>
      <c r="S1161" s="27" t="s">
        <v>15082</v>
      </c>
      <c r="T1161" s="27" t="s">
        <v>434</v>
      </c>
      <c r="U1161" s="27" t="s">
        <v>15083</v>
      </c>
      <c r="V1161" s="27" t="s">
        <v>15084</v>
      </c>
      <c r="W1161" s="27" t="s">
        <v>1472</v>
      </c>
      <c r="X1161" s="27" t="s">
        <v>47</v>
      </c>
      <c r="Y1161" s="47"/>
      <c r="Z1161" s="27" t="s">
        <v>138</v>
      </c>
      <c r="AA1161" s="27" t="s">
        <v>63</v>
      </c>
      <c r="AB1161" s="27" t="s">
        <v>67</v>
      </c>
      <c r="AC1161" s="27" t="s">
        <v>15085</v>
      </c>
      <c r="AD1161" s="47"/>
      <c r="AE1161" s="47"/>
      <c r="AF1161" s="27" t="s">
        <v>15086</v>
      </c>
      <c r="AG1161" s="27" t="s">
        <v>67</v>
      </c>
      <c r="AH1161" s="27" t="s">
        <v>177</v>
      </c>
      <c r="AI1161" s="27" t="s">
        <v>301</v>
      </c>
      <c r="AJ1161" s="47"/>
      <c r="AK1161" s="47"/>
      <c r="AL1161" s="47"/>
      <c r="AM1161" s="47"/>
      <c r="AN1161"/>
    </row>
    <row r="1162" ht="36" hidden="1" spans="1:39">
      <c r="A1162" s="15" t="s">
        <v>15087</v>
      </c>
      <c r="B1162" s="27" t="s">
        <v>125</v>
      </c>
      <c r="C1162" s="27" t="s">
        <v>15088</v>
      </c>
      <c r="D1162" s="27" t="s">
        <v>160</v>
      </c>
      <c r="E1162" s="27" t="s">
        <v>6157</v>
      </c>
      <c r="F1162" s="27" t="s">
        <v>144</v>
      </c>
      <c r="G1162" s="27" t="s">
        <v>45</v>
      </c>
      <c r="H1162" s="27" t="s">
        <v>46</v>
      </c>
      <c r="I1162" s="27" t="s">
        <v>47</v>
      </c>
      <c r="J1162" s="15" t="s">
        <v>15089</v>
      </c>
      <c r="K1162" s="27" t="s">
        <v>15090</v>
      </c>
      <c r="L1162" s="27" t="s">
        <v>15091</v>
      </c>
      <c r="M1162" s="27" t="s">
        <v>51</v>
      </c>
      <c r="N1162" s="27" t="s">
        <v>15092</v>
      </c>
      <c r="O1162" s="27" t="s">
        <v>831</v>
      </c>
      <c r="P1162" s="27" t="s">
        <v>7989</v>
      </c>
      <c r="Q1162" s="27" t="s">
        <v>15093</v>
      </c>
      <c r="R1162" s="27" t="s">
        <v>15094</v>
      </c>
      <c r="S1162" s="27" t="s">
        <v>15095</v>
      </c>
      <c r="T1162" s="27" t="s">
        <v>2218</v>
      </c>
      <c r="U1162" s="27" t="s">
        <v>15096</v>
      </c>
      <c r="V1162" s="27" t="s">
        <v>15097</v>
      </c>
      <c r="W1162" s="27" t="s">
        <v>2812</v>
      </c>
      <c r="X1162" s="27" t="s">
        <v>47</v>
      </c>
      <c r="Y1162" s="47"/>
      <c r="Z1162" s="15" t="s">
        <v>262</v>
      </c>
      <c r="AA1162" s="15" t="s">
        <v>63</v>
      </c>
      <c r="AB1162" s="27" t="s">
        <v>177</v>
      </c>
      <c r="AC1162" s="15" t="s">
        <v>15098</v>
      </c>
      <c r="AD1162" s="47"/>
      <c r="AE1162" s="47"/>
      <c r="AF1162" s="15" t="s">
        <v>15099</v>
      </c>
      <c r="AG1162" s="27" t="s">
        <v>67</v>
      </c>
      <c r="AH1162" s="15" t="s">
        <v>852</v>
      </c>
      <c r="AI1162" s="15" t="s">
        <v>455</v>
      </c>
      <c r="AJ1162" s="47"/>
      <c r="AK1162" s="47"/>
      <c r="AL1162" s="47"/>
      <c r="AM1162" s="47"/>
    </row>
    <row r="1163" ht="36" hidden="1" spans="1:39">
      <c r="A1163" s="15" t="s">
        <v>15100</v>
      </c>
      <c r="B1163" s="27" t="s">
        <v>125</v>
      </c>
      <c r="C1163" s="27" t="s">
        <v>6806</v>
      </c>
      <c r="D1163" s="27" t="s">
        <v>42</v>
      </c>
      <c r="E1163" s="27" t="s">
        <v>656</v>
      </c>
      <c r="F1163" s="27" t="s">
        <v>144</v>
      </c>
      <c r="G1163" s="27" t="s">
        <v>45</v>
      </c>
      <c r="H1163" s="27" t="s">
        <v>46</v>
      </c>
      <c r="I1163" s="27" t="s">
        <v>47</v>
      </c>
      <c r="J1163" s="15" t="s">
        <v>15101</v>
      </c>
      <c r="K1163" s="27" t="s">
        <v>15102</v>
      </c>
      <c r="L1163" s="27" t="s">
        <v>15103</v>
      </c>
      <c r="M1163" s="27" t="s">
        <v>51</v>
      </c>
      <c r="N1163" s="27" t="s">
        <v>80</v>
      </c>
      <c r="O1163" s="27" t="s">
        <v>2640</v>
      </c>
      <c r="P1163" s="27" t="s">
        <v>1080</v>
      </c>
      <c r="Q1163" s="27" t="s">
        <v>15104</v>
      </c>
      <c r="R1163" s="27" t="s">
        <v>15105</v>
      </c>
      <c r="S1163" s="27" t="s">
        <v>57</v>
      </c>
      <c r="T1163" s="27" t="s">
        <v>15106</v>
      </c>
      <c r="U1163" s="27" t="s">
        <v>15107</v>
      </c>
      <c r="V1163" s="27" t="s">
        <v>15108</v>
      </c>
      <c r="W1163" s="27" t="s">
        <v>1472</v>
      </c>
      <c r="X1163" s="27" t="s">
        <v>47</v>
      </c>
      <c r="Y1163" s="47"/>
      <c r="Z1163" s="15" t="s">
        <v>243</v>
      </c>
      <c r="AA1163" s="15" t="s">
        <v>63</v>
      </c>
      <c r="AB1163" s="27" t="s">
        <v>244</v>
      </c>
      <c r="AC1163" s="15" t="s">
        <v>15109</v>
      </c>
      <c r="AD1163" s="47"/>
      <c r="AE1163" s="47"/>
      <c r="AF1163" s="15" t="s">
        <v>15110</v>
      </c>
      <c r="AG1163" s="27" t="s">
        <v>67</v>
      </c>
      <c r="AH1163" s="15" t="s">
        <v>265</v>
      </c>
      <c r="AI1163" s="15" t="s">
        <v>653</v>
      </c>
      <c r="AJ1163" s="47"/>
      <c r="AK1163" s="47"/>
      <c r="AL1163" s="47"/>
      <c r="AM1163" s="47"/>
    </row>
    <row r="1164" ht="48" spans="1:40">
      <c r="A1164" s="27" t="s">
        <v>15111</v>
      </c>
      <c r="B1164" s="27" t="s">
        <v>40</v>
      </c>
      <c r="C1164" s="27" t="s">
        <v>15112</v>
      </c>
      <c r="D1164" s="27" t="s">
        <v>42</v>
      </c>
      <c r="E1164" s="27" t="s">
        <v>109</v>
      </c>
      <c r="F1164" s="27" t="s">
        <v>74</v>
      </c>
      <c r="G1164" s="27" t="s">
        <v>75</v>
      </c>
      <c r="H1164" s="27" t="s">
        <v>76</v>
      </c>
      <c r="I1164" s="27" t="s">
        <v>110</v>
      </c>
      <c r="J1164" s="27" t="s">
        <v>15113</v>
      </c>
      <c r="K1164" s="27" t="s">
        <v>15114</v>
      </c>
      <c r="L1164" s="27" t="s">
        <v>15115</v>
      </c>
      <c r="M1164" s="27" t="s">
        <v>79</v>
      </c>
      <c r="N1164" s="27" t="s">
        <v>491</v>
      </c>
      <c r="O1164" s="27" t="s">
        <v>1562</v>
      </c>
      <c r="P1164" s="27" t="s">
        <v>1616</v>
      </c>
      <c r="Q1164" s="27" t="s">
        <v>15116</v>
      </c>
      <c r="R1164" s="27" t="s">
        <v>15117</v>
      </c>
      <c r="S1164" s="27" t="s">
        <v>57</v>
      </c>
      <c r="T1164" s="27" t="s">
        <v>15118</v>
      </c>
      <c r="U1164" s="27" t="s">
        <v>15119</v>
      </c>
      <c r="V1164" s="27" t="s">
        <v>15120</v>
      </c>
      <c r="W1164" s="27" t="s">
        <v>61</v>
      </c>
      <c r="X1164" s="27" t="s">
        <v>47</v>
      </c>
      <c r="Y1164" s="47"/>
      <c r="Z1164" s="27" t="s">
        <v>62</v>
      </c>
      <c r="AA1164" s="27" t="s">
        <v>63</v>
      </c>
      <c r="AB1164" s="27" t="s">
        <v>64</v>
      </c>
      <c r="AC1164" s="27" t="s">
        <v>15121</v>
      </c>
      <c r="AD1164" s="47"/>
      <c r="AE1164" s="47"/>
      <c r="AF1164" s="27" t="s">
        <v>15122</v>
      </c>
      <c r="AG1164" s="27" t="s">
        <v>67</v>
      </c>
      <c r="AH1164" s="27" t="s">
        <v>248</v>
      </c>
      <c r="AI1164" s="27" t="s">
        <v>500</v>
      </c>
      <c r="AJ1164" s="47"/>
      <c r="AK1164" s="47"/>
      <c r="AL1164" s="47"/>
      <c r="AM1164" s="47"/>
      <c r="AN1164"/>
    </row>
    <row r="1165" ht="36" hidden="1" spans="1:40">
      <c r="A1165" s="27" t="s">
        <v>15123</v>
      </c>
      <c r="B1165" s="27" t="s">
        <v>125</v>
      </c>
      <c r="C1165" s="27" t="s">
        <v>15124</v>
      </c>
      <c r="D1165" s="27" t="s">
        <v>42</v>
      </c>
      <c r="E1165" s="27" t="s">
        <v>143</v>
      </c>
      <c r="F1165" s="27" t="s">
        <v>144</v>
      </c>
      <c r="G1165" s="27" t="s">
        <v>45</v>
      </c>
      <c r="H1165" s="27" t="s">
        <v>46</v>
      </c>
      <c r="I1165" s="27" t="s">
        <v>47</v>
      </c>
      <c r="J1165" s="27" t="s">
        <v>15125</v>
      </c>
      <c r="K1165" s="27" t="s">
        <v>3427</v>
      </c>
      <c r="L1165" s="27" t="s">
        <v>15126</v>
      </c>
      <c r="M1165" s="27" t="s">
        <v>51</v>
      </c>
      <c r="N1165" s="27" t="s">
        <v>324</v>
      </c>
      <c r="O1165" s="27" t="s">
        <v>446</v>
      </c>
      <c r="P1165" s="27" t="s">
        <v>7133</v>
      </c>
      <c r="Q1165" s="27" t="s">
        <v>15127</v>
      </c>
      <c r="R1165" s="27" t="s">
        <v>15128</v>
      </c>
      <c r="S1165" s="27" t="s">
        <v>15129</v>
      </c>
      <c r="T1165" s="27" t="s">
        <v>15130</v>
      </c>
      <c r="U1165" s="27" t="s">
        <v>15131</v>
      </c>
      <c r="V1165" s="27" t="s">
        <v>15132</v>
      </c>
      <c r="W1165" s="27" t="s">
        <v>2812</v>
      </c>
      <c r="X1165" s="27" t="s">
        <v>47</v>
      </c>
      <c r="Y1165" s="47"/>
      <c r="Z1165" s="27" t="s">
        <v>138</v>
      </c>
      <c r="AA1165" s="27" t="s">
        <v>63</v>
      </c>
      <c r="AB1165" s="27" t="s">
        <v>67</v>
      </c>
      <c r="AC1165" s="27" t="s">
        <v>15133</v>
      </c>
      <c r="AD1165" s="47"/>
      <c r="AE1165" s="47"/>
      <c r="AF1165" s="27" t="s">
        <v>15134</v>
      </c>
      <c r="AG1165" s="27" t="s">
        <v>67</v>
      </c>
      <c r="AH1165" s="27" t="s">
        <v>177</v>
      </c>
      <c r="AI1165" s="27" t="s">
        <v>349</v>
      </c>
      <c r="AJ1165" s="47"/>
      <c r="AK1165" s="47"/>
      <c r="AL1165" s="47"/>
      <c r="AM1165" s="47"/>
      <c r="AN1165"/>
    </row>
    <row r="1166" ht="48" hidden="1" spans="1:40">
      <c r="A1166" s="27" t="s">
        <v>15135</v>
      </c>
      <c r="B1166" s="27" t="s">
        <v>125</v>
      </c>
      <c r="C1166" s="27" t="s">
        <v>15136</v>
      </c>
      <c r="D1166" s="27" t="s">
        <v>42</v>
      </c>
      <c r="E1166" s="27" t="s">
        <v>15137</v>
      </c>
      <c r="F1166" s="27" t="s">
        <v>44</v>
      </c>
      <c r="G1166" s="27" t="s">
        <v>45</v>
      </c>
      <c r="H1166" s="27" t="s">
        <v>46</v>
      </c>
      <c r="I1166" s="27" t="s">
        <v>110</v>
      </c>
      <c r="J1166" s="27" t="s">
        <v>15138</v>
      </c>
      <c r="K1166" s="27" t="s">
        <v>15139</v>
      </c>
      <c r="L1166" s="27" t="s">
        <v>15140</v>
      </c>
      <c r="M1166" s="27" t="s">
        <v>51</v>
      </c>
      <c r="N1166" s="27" t="s">
        <v>324</v>
      </c>
      <c r="O1166" s="27" t="s">
        <v>11599</v>
      </c>
      <c r="P1166" s="27" t="s">
        <v>15141</v>
      </c>
      <c r="Q1166" s="27" t="s">
        <v>15142</v>
      </c>
      <c r="R1166" s="27" t="s">
        <v>15143</v>
      </c>
      <c r="S1166" s="27" t="s">
        <v>15144</v>
      </c>
      <c r="T1166" s="27" t="s">
        <v>15145</v>
      </c>
      <c r="U1166" s="27" t="s">
        <v>15146</v>
      </c>
      <c r="V1166" s="27" t="s">
        <v>15147</v>
      </c>
      <c r="W1166" s="27" t="s">
        <v>61</v>
      </c>
      <c r="X1166" s="27" t="s">
        <v>47</v>
      </c>
      <c r="Y1166" s="47"/>
      <c r="Z1166" s="27" t="s">
        <v>138</v>
      </c>
      <c r="AA1166" s="27" t="s">
        <v>63</v>
      </c>
      <c r="AB1166" s="27" t="s">
        <v>67</v>
      </c>
      <c r="AC1166" s="27" t="s">
        <v>15148</v>
      </c>
      <c r="AD1166" s="47"/>
      <c r="AE1166" s="47"/>
      <c r="AF1166" s="27" t="s">
        <v>15149</v>
      </c>
      <c r="AG1166" s="27" t="s">
        <v>67</v>
      </c>
      <c r="AH1166" s="27" t="s">
        <v>177</v>
      </c>
      <c r="AI1166" s="27" t="s">
        <v>362</v>
      </c>
      <c r="AJ1166" s="47"/>
      <c r="AK1166" s="47"/>
      <c r="AL1166" s="47"/>
      <c r="AM1166" s="47"/>
      <c r="AN1166"/>
    </row>
    <row r="1167" ht="24" hidden="1" spans="1:40">
      <c r="A1167" s="27" t="s">
        <v>15150</v>
      </c>
      <c r="B1167" s="27" t="s">
        <v>125</v>
      </c>
      <c r="C1167" s="27" t="s">
        <v>15151</v>
      </c>
      <c r="D1167" s="27" t="s">
        <v>72</v>
      </c>
      <c r="E1167" s="27" t="s">
        <v>1059</v>
      </c>
      <c r="F1167" s="27" t="s">
        <v>74</v>
      </c>
      <c r="G1167" s="27" t="s">
        <v>75</v>
      </c>
      <c r="H1167" s="27" t="s">
        <v>128</v>
      </c>
      <c r="I1167" s="27" t="s">
        <v>47</v>
      </c>
      <c r="J1167" s="27" t="s">
        <v>15152</v>
      </c>
      <c r="K1167" s="27" t="s">
        <v>15153</v>
      </c>
      <c r="L1167" s="27" t="s">
        <v>15154</v>
      </c>
      <c r="M1167" s="27" t="s">
        <v>51</v>
      </c>
      <c r="N1167" s="27" t="s">
        <v>15155</v>
      </c>
      <c r="O1167" s="47"/>
      <c r="P1167" s="27" t="s">
        <v>7677</v>
      </c>
      <c r="Q1167" s="27" t="s">
        <v>15152</v>
      </c>
      <c r="R1167" s="27" t="s">
        <v>15156</v>
      </c>
      <c r="S1167" s="27" t="s">
        <v>57</v>
      </c>
      <c r="T1167" s="27" t="s">
        <v>15157</v>
      </c>
      <c r="U1167" s="27" t="s">
        <v>15158</v>
      </c>
      <c r="V1167" s="27" t="s">
        <v>15147</v>
      </c>
      <c r="W1167" s="27" t="s">
        <v>2812</v>
      </c>
      <c r="X1167" s="27" t="s">
        <v>47</v>
      </c>
      <c r="Y1167" s="47"/>
      <c r="Z1167" s="27" t="s">
        <v>206</v>
      </c>
      <c r="AA1167" s="27" t="s">
        <v>63</v>
      </c>
      <c r="AB1167" s="27" t="s">
        <v>207</v>
      </c>
      <c r="AC1167" s="27" t="s">
        <v>15159</v>
      </c>
      <c r="AD1167" s="47"/>
      <c r="AE1167" s="47"/>
      <c r="AF1167" s="27" t="s">
        <v>15160</v>
      </c>
      <c r="AG1167" s="27" t="s">
        <v>67</v>
      </c>
      <c r="AH1167" s="27" t="s">
        <v>68</v>
      </c>
      <c r="AI1167" s="27" t="s">
        <v>852</v>
      </c>
      <c r="AJ1167" s="47"/>
      <c r="AK1167" s="47"/>
      <c r="AL1167" s="47"/>
      <c r="AM1167" s="47"/>
      <c r="AN1167"/>
    </row>
    <row r="1168" ht="48" spans="1:40">
      <c r="A1168" s="27" t="s">
        <v>15161</v>
      </c>
      <c r="B1168" s="27" t="s">
        <v>40</v>
      </c>
      <c r="C1168" s="27" t="s">
        <v>15162</v>
      </c>
      <c r="D1168" s="27" t="s">
        <v>42</v>
      </c>
      <c r="E1168" s="27" t="s">
        <v>269</v>
      </c>
      <c r="F1168" s="27" t="s">
        <v>44</v>
      </c>
      <c r="G1168" s="27" t="s">
        <v>45</v>
      </c>
      <c r="H1168" s="27" t="s">
        <v>76</v>
      </c>
      <c r="I1168" s="27" t="s">
        <v>110</v>
      </c>
      <c r="J1168" s="27" t="s">
        <v>15163</v>
      </c>
      <c r="K1168" s="27" t="s">
        <v>14363</v>
      </c>
      <c r="L1168" s="27" t="s">
        <v>15164</v>
      </c>
      <c r="M1168" s="27" t="s">
        <v>79</v>
      </c>
      <c r="N1168" s="27" t="s">
        <v>15165</v>
      </c>
      <c r="O1168" s="27" t="s">
        <v>81</v>
      </c>
      <c r="P1168" s="27" t="s">
        <v>971</v>
      </c>
      <c r="Q1168" s="27" t="s">
        <v>15166</v>
      </c>
      <c r="R1168" s="27" t="s">
        <v>15167</v>
      </c>
      <c r="S1168" s="27" t="s">
        <v>57</v>
      </c>
      <c r="T1168" s="27" t="s">
        <v>15168</v>
      </c>
      <c r="U1168" s="27" t="s">
        <v>15169</v>
      </c>
      <c r="V1168" s="27" t="s">
        <v>15170</v>
      </c>
      <c r="W1168" s="27" t="s">
        <v>1472</v>
      </c>
      <c r="X1168" s="27" t="s">
        <v>47</v>
      </c>
      <c r="Y1168" s="47"/>
      <c r="Z1168" s="27" t="s">
        <v>62</v>
      </c>
      <c r="AA1168" s="27" t="s">
        <v>63</v>
      </c>
      <c r="AB1168" s="27" t="s">
        <v>64</v>
      </c>
      <c r="AC1168" s="27" t="s">
        <v>15171</v>
      </c>
      <c r="AD1168" s="47"/>
      <c r="AE1168" s="47"/>
      <c r="AF1168" s="27" t="s">
        <v>15172</v>
      </c>
      <c r="AG1168" s="27" t="s">
        <v>67</v>
      </c>
      <c r="AH1168" s="27" t="s">
        <v>248</v>
      </c>
      <c r="AI1168" s="27" t="s">
        <v>516</v>
      </c>
      <c r="AJ1168" s="47"/>
      <c r="AK1168" s="47"/>
      <c r="AL1168" s="47"/>
      <c r="AM1168" s="47"/>
      <c r="AN1168"/>
    </row>
    <row r="1169" ht="48" hidden="1" spans="1:39">
      <c r="A1169" s="15" t="s">
        <v>15173</v>
      </c>
      <c r="B1169" s="27" t="s">
        <v>125</v>
      </c>
      <c r="C1169" s="27" t="s">
        <v>15174</v>
      </c>
      <c r="D1169" s="27" t="s">
        <v>72</v>
      </c>
      <c r="E1169" s="27" t="s">
        <v>2774</v>
      </c>
      <c r="F1169" s="27" t="s">
        <v>44</v>
      </c>
      <c r="G1169" s="27" t="s">
        <v>45</v>
      </c>
      <c r="H1169" s="27" t="s">
        <v>76</v>
      </c>
      <c r="I1169" s="27" t="s">
        <v>110</v>
      </c>
      <c r="J1169" s="15" t="s">
        <v>15175</v>
      </c>
      <c r="K1169" s="27" t="s">
        <v>15176</v>
      </c>
      <c r="L1169" s="27" t="s">
        <v>15177</v>
      </c>
      <c r="M1169" s="27" t="s">
        <v>51</v>
      </c>
      <c r="N1169" s="27" t="s">
        <v>785</v>
      </c>
      <c r="O1169" s="27" t="s">
        <v>15178</v>
      </c>
      <c r="P1169" s="27" t="s">
        <v>15179</v>
      </c>
      <c r="Q1169" s="27" t="s">
        <v>15180</v>
      </c>
      <c r="R1169" s="27" t="s">
        <v>15181</v>
      </c>
      <c r="S1169" s="27" t="s">
        <v>57</v>
      </c>
      <c r="T1169" s="27" t="s">
        <v>15182</v>
      </c>
      <c r="U1169" s="27" t="s">
        <v>15183</v>
      </c>
      <c r="V1169" s="27" t="s">
        <v>15184</v>
      </c>
      <c r="W1169" s="27" t="s">
        <v>1472</v>
      </c>
      <c r="X1169" s="27" t="s">
        <v>47</v>
      </c>
      <c r="Y1169" s="47"/>
      <c r="Z1169" s="15" t="s">
        <v>243</v>
      </c>
      <c r="AA1169" s="15" t="s">
        <v>63</v>
      </c>
      <c r="AB1169" s="27" t="s">
        <v>244</v>
      </c>
      <c r="AC1169" s="15" t="s">
        <v>15185</v>
      </c>
      <c r="AD1169" s="47"/>
      <c r="AE1169" s="47"/>
      <c r="AF1169" s="15" t="s">
        <v>15186</v>
      </c>
      <c r="AG1169" s="27" t="s">
        <v>67</v>
      </c>
      <c r="AH1169" s="15" t="s">
        <v>265</v>
      </c>
      <c r="AI1169" s="15" t="s">
        <v>669</v>
      </c>
      <c r="AJ1169" s="47"/>
      <c r="AK1169" s="47"/>
      <c r="AL1169" s="47"/>
      <c r="AM1169" s="47"/>
    </row>
    <row r="1170" ht="36" hidden="1" spans="1:40">
      <c r="A1170" s="27" t="s">
        <v>15187</v>
      </c>
      <c r="B1170" s="27" t="s">
        <v>125</v>
      </c>
      <c r="C1170" s="27" t="s">
        <v>6510</v>
      </c>
      <c r="D1170" s="27" t="s">
        <v>42</v>
      </c>
      <c r="E1170" s="27" t="s">
        <v>143</v>
      </c>
      <c r="F1170" s="27" t="s">
        <v>44</v>
      </c>
      <c r="G1170" s="27" t="s">
        <v>45</v>
      </c>
      <c r="H1170" s="27" t="s">
        <v>46</v>
      </c>
      <c r="I1170" s="27" t="s">
        <v>47</v>
      </c>
      <c r="J1170" s="27" t="s">
        <v>15188</v>
      </c>
      <c r="K1170" s="27" t="s">
        <v>15189</v>
      </c>
      <c r="L1170" s="27" t="s">
        <v>15190</v>
      </c>
      <c r="M1170" s="27" t="s">
        <v>51</v>
      </c>
      <c r="N1170" s="27" t="s">
        <v>3692</v>
      </c>
      <c r="O1170" s="27" t="s">
        <v>4681</v>
      </c>
      <c r="P1170" s="27" t="s">
        <v>431</v>
      </c>
      <c r="Q1170" s="27" t="s">
        <v>15191</v>
      </c>
      <c r="R1170" s="27" t="s">
        <v>15192</v>
      </c>
      <c r="S1170" s="27" t="s">
        <v>57</v>
      </c>
      <c r="T1170" s="27" t="s">
        <v>15193</v>
      </c>
      <c r="U1170" s="27" t="s">
        <v>15194</v>
      </c>
      <c r="V1170" s="27" t="s">
        <v>15195</v>
      </c>
      <c r="W1170" s="27" t="s">
        <v>1472</v>
      </c>
      <c r="X1170" s="27" t="s">
        <v>47</v>
      </c>
      <c r="Y1170" s="47"/>
      <c r="Z1170" s="27" t="s">
        <v>174</v>
      </c>
      <c r="AA1170" s="27" t="s">
        <v>63</v>
      </c>
      <c r="AB1170" s="27" t="s">
        <v>157</v>
      </c>
      <c r="AC1170" s="27" t="s">
        <v>15196</v>
      </c>
      <c r="AD1170" s="47"/>
      <c r="AE1170" s="47"/>
      <c r="AF1170" s="27" t="s">
        <v>15197</v>
      </c>
      <c r="AG1170" s="27" t="s">
        <v>67</v>
      </c>
      <c r="AH1170" s="27" t="s">
        <v>247</v>
      </c>
      <c r="AI1170" s="27" t="s">
        <v>516</v>
      </c>
      <c r="AJ1170" s="47"/>
      <c r="AK1170" s="47"/>
      <c r="AL1170" s="47"/>
      <c r="AM1170" s="47"/>
      <c r="AN1170"/>
    </row>
    <row r="1171" ht="48" hidden="1" spans="1:39">
      <c r="A1171" s="15" t="s">
        <v>15198</v>
      </c>
      <c r="B1171" s="27" t="s">
        <v>125</v>
      </c>
      <c r="C1171" s="27" t="s">
        <v>15199</v>
      </c>
      <c r="D1171" s="27" t="s">
        <v>42</v>
      </c>
      <c r="E1171" s="27" t="s">
        <v>1236</v>
      </c>
      <c r="F1171" s="27" t="s">
        <v>797</v>
      </c>
      <c r="G1171" s="27" t="s">
        <v>45</v>
      </c>
      <c r="H1171" s="27" t="s">
        <v>76</v>
      </c>
      <c r="I1171" s="27" t="s">
        <v>110</v>
      </c>
      <c r="J1171" s="15" t="s">
        <v>15200</v>
      </c>
      <c r="K1171" s="27" t="s">
        <v>231</v>
      </c>
      <c r="L1171" s="27" t="s">
        <v>15201</v>
      </c>
      <c r="M1171" s="27" t="s">
        <v>51</v>
      </c>
      <c r="N1171" s="27" t="s">
        <v>15202</v>
      </c>
      <c r="O1171" s="27" t="s">
        <v>817</v>
      </c>
      <c r="P1171" s="27" t="s">
        <v>1915</v>
      </c>
      <c r="Q1171" s="27" t="s">
        <v>15203</v>
      </c>
      <c r="R1171" s="27" t="s">
        <v>15204</v>
      </c>
      <c r="S1171" s="27" t="s">
        <v>57</v>
      </c>
      <c r="T1171" s="27" t="s">
        <v>58</v>
      </c>
      <c r="U1171" s="27" t="s">
        <v>15205</v>
      </c>
      <c r="V1171" s="27" t="s">
        <v>15206</v>
      </c>
      <c r="W1171" s="27" t="s">
        <v>61</v>
      </c>
      <c r="X1171" s="27" t="s">
        <v>47</v>
      </c>
      <c r="Y1171" s="47"/>
      <c r="Z1171" s="15" t="s">
        <v>262</v>
      </c>
      <c r="AA1171" s="15" t="s">
        <v>63</v>
      </c>
      <c r="AB1171" s="27" t="s">
        <v>177</v>
      </c>
      <c r="AC1171" s="15" t="s">
        <v>15207</v>
      </c>
      <c r="AD1171" s="47"/>
      <c r="AE1171" s="47"/>
      <c r="AF1171" s="15" t="s">
        <v>15208</v>
      </c>
      <c r="AG1171" s="27" t="s">
        <v>67</v>
      </c>
      <c r="AH1171" s="15" t="s">
        <v>852</v>
      </c>
      <c r="AI1171" s="15" t="s">
        <v>609</v>
      </c>
      <c r="AJ1171" s="47"/>
      <c r="AK1171" s="47"/>
      <c r="AL1171" s="47"/>
      <c r="AM1171" s="47"/>
    </row>
    <row r="1172" ht="48" hidden="1" spans="1:40">
      <c r="A1172" s="27" t="s">
        <v>15209</v>
      </c>
      <c r="B1172" s="27" t="s">
        <v>125</v>
      </c>
      <c r="C1172" s="27" t="s">
        <v>15210</v>
      </c>
      <c r="D1172" s="27" t="s">
        <v>689</v>
      </c>
      <c r="E1172" s="27" t="s">
        <v>1088</v>
      </c>
      <c r="F1172" s="27" t="s">
        <v>144</v>
      </c>
      <c r="G1172" s="27" t="s">
        <v>45</v>
      </c>
      <c r="H1172" s="27" t="s">
        <v>46</v>
      </c>
      <c r="I1172" s="27" t="s">
        <v>47</v>
      </c>
      <c r="J1172" s="27" t="s">
        <v>15211</v>
      </c>
      <c r="K1172" s="27" t="s">
        <v>15212</v>
      </c>
      <c r="L1172" s="27" t="s">
        <v>15213</v>
      </c>
      <c r="M1172" s="27" t="s">
        <v>51</v>
      </c>
      <c r="N1172" s="27" t="s">
        <v>5928</v>
      </c>
      <c r="O1172" s="27" t="s">
        <v>12134</v>
      </c>
      <c r="P1172" s="27" t="s">
        <v>3708</v>
      </c>
      <c r="Q1172" s="27" t="s">
        <v>15214</v>
      </c>
      <c r="R1172" s="27" t="s">
        <v>15215</v>
      </c>
      <c r="S1172" s="27" t="s">
        <v>15216</v>
      </c>
      <c r="T1172" s="27" t="s">
        <v>434</v>
      </c>
      <c r="U1172" s="27" t="s">
        <v>15217</v>
      </c>
      <c r="V1172" s="27" t="s">
        <v>15218</v>
      </c>
      <c r="W1172" s="27" t="s">
        <v>1472</v>
      </c>
      <c r="X1172" s="27" t="s">
        <v>47</v>
      </c>
      <c r="Y1172" s="47"/>
      <c r="Z1172" s="27" t="s">
        <v>206</v>
      </c>
      <c r="AA1172" s="27" t="s">
        <v>63</v>
      </c>
      <c r="AB1172" s="27" t="s">
        <v>207</v>
      </c>
      <c r="AC1172" s="27" t="s">
        <v>15219</v>
      </c>
      <c r="AD1172" s="47"/>
      <c r="AE1172" s="47"/>
      <c r="AF1172" s="27" t="s">
        <v>15220</v>
      </c>
      <c r="AG1172" s="27" t="s">
        <v>67</v>
      </c>
      <c r="AH1172" s="27" t="s">
        <v>68</v>
      </c>
      <c r="AI1172" s="27" t="s">
        <v>210</v>
      </c>
      <c r="AJ1172" s="47"/>
      <c r="AK1172" s="47"/>
      <c r="AL1172" s="47"/>
      <c r="AM1172" s="47"/>
      <c r="AN1172"/>
    </row>
    <row r="1173" ht="36" hidden="1" spans="1:40">
      <c r="A1173" s="27" t="s">
        <v>15221</v>
      </c>
      <c r="B1173" s="27" t="s">
        <v>125</v>
      </c>
      <c r="C1173" s="27" t="s">
        <v>15222</v>
      </c>
      <c r="D1173" s="27" t="s">
        <v>42</v>
      </c>
      <c r="E1173" s="27" t="s">
        <v>1898</v>
      </c>
      <c r="F1173" s="27" t="s">
        <v>44</v>
      </c>
      <c r="G1173" s="27" t="s">
        <v>45</v>
      </c>
      <c r="H1173" s="27" t="s">
        <v>46</v>
      </c>
      <c r="I1173" s="27" t="s">
        <v>47</v>
      </c>
      <c r="J1173" s="27" t="s">
        <v>15223</v>
      </c>
      <c r="K1173" s="27" t="s">
        <v>15224</v>
      </c>
      <c r="L1173" s="27" t="s">
        <v>15225</v>
      </c>
      <c r="M1173" s="27" t="s">
        <v>51</v>
      </c>
      <c r="N1173" s="27" t="s">
        <v>4034</v>
      </c>
      <c r="O1173" s="27" t="s">
        <v>1241</v>
      </c>
      <c r="P1173" s="27" t="s">
        <v>15226</v>
      </c>
      <c r="Q1173" s="27" t="s">
        <v>15227</v>
      </c>
      <c r="R1173" s="27" t="s">
        <v>15228</v>
      </c>
      <c r="S1173" s="27" t="s">
        <v>57</v>
      </c>
      <c r="T1173" s="27" t="s">
        <v>15229</v>
      </c>
      <c r="U1173" s="27" t="s">
        <v>15230</v>
      </c>
      <c r="V1173" s="27" t="s">
        <v>15231</v>
      </c>
      <c r="W1173" s="27" t="s">
        <v>2812</v>
      </c>
      <c r="X1173" s="27" t="s">
        <v>47</v>
      </c>
      <c r="Y1173" s="47"/>
      <c r="Z1173" s="27" t="s">
        <v>138</v>
      </c>
      <c r="AA1173" s="27" t="s">
        <v>63</v>
      </c>
      <c r="AB1173" s="27" t="s">
        <v>67</v>
      </c>
      <c r="AC1173" s="27" t="s">
        <v>15232</v>
      </c>
      <c r="AD1173" s="47"/>
      <c r="AE1173" s="47"/>
      <c r="AF1173" s="27" t="s">
        <v>15233</v>
      </c>
      <c r="AG1173" s="27" t="s">
        <v>67</v>
      </c>
      <c r="AH1173" s="27" t="s">
        <v>177</v>
      </c>
      <c r="AI1173" s="27" t="s">
        <v>439</v>
      </c>
      <c r="AJ1173" s="47"/>
      <c r="AK1173" s="47"/>
      <c r="AL1173" s="47"/>
      <c r="AM1173" s="47"/>
      <c r="AN1173"/>
    </row>
    <row r="1174" ht="60" hidden="1" spans="1:39">
      <c r="A1174" s="15" t="s">
        <v>15234</v>
      </c>
      <c r="B1174" s="27" t="s">
        <v>125</v>
      </c>
      <c r="C1174" s="27" t="s">
        <v>5840</v>
      </c>
      <c r="D1174" s="27" t="s">
        <v>42</v>
      </c>
      <c r="E1174" s="27" t="s">
        <v>8398</v>
      </c>
      <c r="F1174" s="27" t="s">
        <v>74</v>
      </c>
      <c r="G1174" s="27" t="s">
        <v>45</v>
      </c>
      <c r="H1174" s="27" t="s">
        <v>76</v>
      </c>
      <c r="I1174" s="27" t="s">
        <v>110</v>
      </c>
      <c r="J1174" s="15" t="s">
        <v>15235</v>
      </c>
      <c r="K1174" s="27" t="s">
        <v>15236</v>
      </c>
      <c r="L1174" s="27" t="s">
        <v>15237</v>
      </c>
      <c r="M1174" s="27" t="s">
        <v>51</v>
      </c>
      <c r="N1174" s="27" t="s">
        <v>80</v>
      </c>
      <c r="O1174" s="27" t="s">
        <v>2851</v>
      </c>
      <c r="P1174" s="27" t="s">
        <v>525</v>
      </c>
      <c r="Q1174" s="27" t="s">
        <v>15238</v>
      </c>
      <c r="R1174" s="27" t="s">
        <v>15239</v>
      </c>
      <c r="S1174" s="27" t="s">
        <v>15240</v>
      </c>
      <c r="T1174" s="27" t="s">
        <v>15241</v>
      </c>
      <c r="U1174" s="27" t="s">
        <v>15242</v>
      </c>
      <c r="V1174" s="27" t="s">
        <v>15243</v>
      </c>
      <c r="W1174" s="27" t="s">
        <v>1472</v>
      </c>
      <c r="X1174" s="27" t="s">
        <v>47</v>
      </c>
      <c r="Y1174" s="47"/>
      <c r="Z1174" s="15" t="s">
        <v>262</v>
      </c>
      <c r="AA1174" s="15" t="s">
        <v>63</v>
      </c>
      <c r="AB1174" s="27" t="s">
        <v>177</v>
      </c>
      <c r="AC1174" s="15" t="s">
        <v>15244</v>
      </c>
      <c r="AD1174" s="47"/>
      <c r="AE1174" s="47"/>
      <c r="AF1174" s="15" t="s">
        <v>15245</v>
      </c>
      <c r="AG1174" s="27" t="s">
        <v>67</v>
      </c>
      <c r="AH1174" s="15" t="s">
        <v>852</v>
      </c>
      <c r="AI1174" s="15" t="s">
        <v>686</v>
      </c>
      <c r="AJ1174" s="47"/>
      <c r="AK1174" s="47"/>
      <c r="AL1174" s="47"/>
      <c r="AM1174" s="47"/>
    </row>
    <row r="1175" ht="36" hidden="1" spans="1:40">
      <c r="A1175" s="27" t="s">
        <v>15246</v>
      </c>
      <c r="B1175" s="27" t="s">
        <v>125</v>
      </c>
      <c r="C1175" s="27" t="s">
        <v>1350</v>
      </c>
      <c r="D1175" s="27" t="s">
        <v>42</v>
      </c>
      <c r="E1175" s="27" t="s">
        <v>109</v>
      </c>
      <c r="F1175" s="27" t="s">
        <v>44</v>
      </c>
      <c r="G1175" s="27" t="s">
        <v>45</v>
      </c>
      <c r="H1175" s="27" t="s">
        <v>46</v>
      </c>
      <c r="I1175" s="27" t="s">
        <v>47</v>
      </c>
      <c r="J1175" s="27" t="s">
        <v>15247</v>
      </c>
      <c r="K1175" s="27" t="s">
        <v>15248</v>
      </c>
      <c r="L1175" s="27" t="s">
        <v>15249</v>
      </c>
      <c r="M1175" s="27" t="s">
        <v>79</v>
      </c>
      <c r="N1175" s="27" t="s">
        <v>15250</v>
      </c>
      <c r="O1175" s="27" t="s">
        <v>831</v>
      </c>
      <c r="P1175" s="27" t="s">
        <v>201</v>
      </c>
      <c r="Q1175" s="27" t="s">
        <v>15247</v>
      </c>
      <c r="R1175" s="27" t="s">
        <v>15251</v>
      </c>
      <c r="S1175" s="27" t="s">
        <v>57</v>
      </c>
      <c r="T1175" s="27" t="s">
        <v>15252</v>
      </c>
      <c r="U1175" s="27" t="s">
        <v>15253</v>
      </c>
      <c r="V1175" s="27" t="s">
        <v>15254</v>
      </c>
      <c r="W1175" s="27" t="s">
        <v>2812</v>
      </c>
      <c r="X1175" s="27" t="s">
        <v>47</v>
      </c>
      <c r="Y1175" s="47"/>
      <c r="Z1175" s="27" t="s">
        <v>138</v>
      </c>
      <c r="AA1175" s="27" t="s">
        <v>63</v>
      </c>
      <c r="AB1175" s="27" t="s">
        <v>67</v>
      </c>
      <c r="AC1175" s="27" t="s">
        <v>15255</v>
      </c>
      <c r="AD1175" s="47"/>
      <c r="AE1175" s="47"/>
      <c r="AF1175" s="27" t="s">
        <v>15256</v>
      </c>
      <c r="AG1175" s="27" t="s">
        <v>67</v>
      </c>
      <c r="AH1175" s="27" t="s">
        <v>177</v>
      </c>
      <c r="AI1175" s="27" t="s">
        <v>500</v>
      </c>
      <c r="AJ1175" s="47"/>
      <c r="AK1175" s="47"/>
      <c r="AL1175" s="47"/>
      <c r="AM1175" s="47"/>
      <c r="AN1175"/>
    </row>
    <row r="1176" ht="36" hidden="1" spans="1:39">
      <c r="A1176" s="15" t="s">
        <v>15257</v>
      </c>
      <c r="B1176" s="27" t="s">
        <v>125</v>
      </c>
      <c r="C1176" s="27" t="s">
        <v>11741</v>
      </c>
      <c r="D1176" s="27" t="s">
        <v>42</v>
      </c>
      <c r="E1176" s="27" t="s">
        <v>767</v>
      </c>
      <c r="F1176" s="27" t="s">
        <v>144</v>
      </c>
      <c r="G1176" s="27" t="s">
        <v>45</v>
      </c>
      <c r="H1176" s="27" t="s">
        <v>46</v>
      </c>
      <c r="I1176" s="27" t="s">
        <v>47</v>
      </c>
      <c r="J1176" s="15" t="s">
        <v>15258</v>
      </c>
      <c r="K1176" s="27" t="s">
        <v>15259</v>
      </c>
      <c r="L1176" s="27" t="s">
        <v>15260</v>
      </c>
      <c r="M1176" s="27" t="s">
        <v>51</v>
      </c>
      <c r="N1176" s="27" t="s">
        <v>324</v>
      </c>
      <c r="O1176" s="27" t="s">
        <v>4418</v>
      </c>
      <c r="P1176" s="27" t="s">
        <v>601</v>
      </c>
      <c r="Q1176" s="27" t="s">
        <v>15261</v>
      </c>
      <c r="R1176" s="27" t="s">
        <v>15262</v>
      </c>
      <c r="S1176" s="27" t="s">
        <v>15263</v>
      </c>
      <c r="T1176" s="27" t="s">
        <v>15264</v>
      </c>
      <c r="U1176" s="27" t="s">
        <v>15265</v>
      </c>
      <c r="V1176" s="27" t="s">
        <v>15266</v>
      </c>
      <c r="W1176" s="27" t="s">
        <v>1472</v>
      </c>
      <c r="X1176" s="27" t="s">
        <v>47</v>
      </c>
      <c r="Y1176" s="47"/>
      <c r="Z1176" s="15" t="s">
        <v>243</v>
      </c>
      <c r="AA1176" s="15" t="s">
        <v>63</v>
      </c>
      <c r="AB1176" s="27" t="s">
        <v>244</v>
      </c>
      <c r="AC1176" s="15" t="s">
        <v>15267</v>
      </c>
      <c r="AD1176" s="47"/>
      <c r="AE1176" s="47"/>
      <c r="AF1176" s="15" t="s">
        <v>15268</v>
      </c>
      <c r="AG1176" s="27" t="s">
        <v>67</v>
      </c>
      <c r="AH1176" s="15" t="s">
        <v>265</v>
      </c>
      <c r="AI1176" s="15" t="s">
        <v>810</v>
      </c>
      <c r="AJ1176" s="47"/>
      <c r="AK1176" s="47"/>
      <c r="AL1176" s="47"/>
      <c r="AM1176" s="47"/>
    </row>
    <row r="1177" ht="36" hidden="1" spans="1:40">
      <c r="A1177" s="27" t="s">
        <v>15269</v>
      </c>
      <c r="B1177" s="27" t="s">
        <v>125</v>
      </c>
      <c r="C1177" s="27" t="s">
        <v>15270</v>
      </c>
      <c r="D1177" s="27" t="s">
        <v>42</v>
      </c>
      <c r="E1177" s="27" t="s">
        <v>109</v>
      </c>
      <c r="F1177" s="27" t="s">
        <v>44</v>
      </c>
      <c r="G1177" s="27" t="s">
        <v>45</v>
      </c>
      <c r="H1177" s="27" t="s">
        <v>46</v>
      </c>
      <c r="I1177" s="27" t="s">
        <v>47</v>
      </c>
      <c r="J1177" s="27" t="s">
        <v>15271</v>
      </c>
      <c r="K1177" s="27" t="s">
        <v>15271</v>
      </c>
      <c r="L1177" s="27" t="s">
        <v>15272</v>
      </c>
      <c r="M1177" s="27" t="s">
        <v>51</v>
      </c>
      <c r="N1177" s="27" t="s">
        <v>308</v>
      </c>
      <c r="O1177" s="27" t="s">
        <v>15273</v>
      </c>
      <c r="P1177" s="27" t="s">
        <v>431</v>
      </c>
      <c r="Q1177" s="27" t="s">
        <v>15271</v>
      </c>
      <c r="R1177" s="27" t="s">
        <v>15274</v>
      </c>
      <c r="S1177" s="27" t="s">
        <v>57</v>
      </c>
      <c r="T1177" s="27" t="s">
        <v>15275</v>
      </c>
      <c r="U1177" s="27" t="s">
        <v>15276</v>
      </c>
      <c r="V1177" s="27" t="s">
        <v>15277</v>
      </c>
      <c r="W1177" s="27" t="s">
        <v>2812</v>
      </c>
      <c r="X1177" s="27" t="s">
        <v>47</v>
      </c>
      <c r="Y1177" s="47"/>
      <c r="Z1177" s="27" t="s">
        <v>206</v>
      </c>
      <c r="AA1177" s="27" t="s">
        <v>63</v>
      </c>
      <c r="AB1177" s="27" t="s">
        <v>207</v>
      </c>
      <c r="AC1177" s="27" t="s">
        <v>15278</v>
      </c>
      <c r="AD1177" s="47"/>
      <c r="AE1177" s="47"/>
      <c r="AF1177" s="27" t="s">
        <v>15279</v>
      </c>
      <c r="AG1177" s="27" t="s">
        <v>67</v>
      </c>
      <c r="AH1177" s="27" t="s">
        <v>68</v>
      </c>
      <c r="AI1177" s="27" t="s">
        <v>1056</v>
      </c>
      <c r="AJ1177" s="47"/>
      <c r="AK1177" s="47"/>
      <c r="AL1177" s="47"/>
      <c r="AM1177" s="47"/>
      <c r="AN1177"/>
    </row>
    <row r="1178" ht="36" spans="1:40">
      <c r="A1178" s="27" t="s">
        <v>15280</v>
      </c>
      <c r="B1178" s="27" t="s">
        <v>40</v>
      </c>
      <c r="C1178" s="27" t="s">
        <v>15281</v>
      </c>
      <c r="D1178" s="27" t="s">
        <v>42</v>
      </c>
      <c r="E1178" s="27" t="s">
        <v>14172</v>
      </c>
      <c r="F1178" s="27" t="s">
        <v>144</v>
      </c>
      <c r="G1178" s="27" t="s">
        <v>45</v>
      </c>
      <c r="H1178" s="27" t="s">
        <v>76</v>
      </c>
      <c r="I1178" s="27" t="s">
        <v>110</v>
      </c>
      <c r="J1178" s="27" t="s">
        <v>15282</v>
      </c>
      <c r="K1178" s="27" t="s">
        <v>15283</v>
      </c>
      <c r="L1178" s="27" t="s">
        <v>15284</v>
      </c>
      <c r="M1178" s="27" t="s">
        <v>51</v>
      </c>
      <c r="N1178" s="27" t="s">
        <v>80</v>
      </c>
      <c r="O1178" s="27" t="s">
        <v>7292</v>
      </c>
      <c r="P1178" s="27" t="s">
        <v>431</v>
      </c>
      <c r="Q1178" s="27" t="s">
        <v>15285</v>
      </c>
      <c r="R1178" s="27" t="s">
        <v>15286</v>
      </c>
      <c r="S1178" s="27" t="s">
        <v>57</v>
      </c>
      <c r="T1178" s="27" t="s">
        <v>15287</v>
      </c>
      <c r="U1178" s="27" t="s">
        <v>15288</v>
      </c>
      <c r="V1178" s="27" t="s">
        <v>15289</v>
      </c>
      <c r="W1178" s="27" t="s">
        <v>61</v>
      </c>
      <c r="X1178" s="27" t="s">
        <v>47</v>
      </c>
      <c r="Y1178" s="47"/>
      <c r="Z1178" s="27" t="s">
        <v>62</v>
      </c>
      <c r="AA1178" s="27" t="s">
        <v>63</v>
      </c>
      <c r="AB1178" s="27" t="s">
        <v>64</v>
      </c>
      <c r="AC1178" s="27" t="s">
        <v>15290</v>
      </c>
      <c r="AD1178" s="47"/>
      <c r="AE1178" s="47"/>
      <c r="AF1178" s="27" t="s">
        <v>15291</v>
      </c>
      <c r="AG1178" s="27" t="s">
        <v>67</v>
      </c>
      <c r="AH1178" s="27" t="s">
        <v>248</v>
      </c>
      <c r="AI1178" s="27" t="s">
        <v>548</v>
      </c>
      <c r="AJ1178" s="47"/>
      <c r="AK1178" s="47"/>
      <c r="AL1178" s="47"/>
      <c r="AM1178" s="47"/>
      <c r="AN1178"/>
    </row>
    <row r="1179" ht="36" spans="1:40">
      <c r="A1179" s="27" t="s">
        <v>15292</v>
      </c>
      <c r="B1179" s="27" t="s">
        <v>40</v>
      </c>
      <c r="C1179" s="27" t="s">
        <v>15293</v>
      </c>
      <c r="D1179" s="27" t="s">
        <v>42</v>
      </c>
      <c r="E1179" s="27" t="s">
        <v>519</v>
      </c>
      <c r="F1179" s="27" t="s">
        <v>74</v>
      </c>
      <c r="G1179" s="27" t="s">
        <v>45</v>
      </c>
      <c r="H1179" s="27" t="s">
        <v>76</v>
      </c>
      <c r="I1179" s="27" t="s">
        <v>110</v>
      </c>
      <c r="J1179" s="27" t="s">
        <v>15294</v>
      </c>
      <c r="K1179" s="27" t="s">
        <v>15295</v>
      </c>
      <c r="L1179" s="27" t="s">
        <v>15296</v>
      </c>
      <c r="M1179" s="27" t="s">
        <v>51</v>
      </c>
      <c r="N1179" s="27" t="s">
        <v>599</v>
      </c>
      <c r="O1179" s="27" t="s">
        <v>1507</v>
      </c>
      <c r="P1179" s="27" t="s">
        <v>1590</v>
      </c>
      <c r="Q1179" s="27" t="s">
        <v>15294</v>
      </c>
      <c r="R1179" s="27" t="s">
        <v>15297</v>
      </c>
      <c r="S1179" s="27" t="s">
        <v>15298</v>
      </c>
      <c r="T1179" s="27" t="s">
        <v>15299</v>
      </c>
      <c r="U1179" s="27" t="s">
        <v>15300</v>
      </c>
      <c r="V1179" s="27" t="s">
        <v>15301</v>
      </c>
      <c r="W1179" s="27" t="s">
        <v>2812</v>
      </c>
      <c r="X1179" s="27" t="s">
        <v>47</v>
      </c>
      <c r="Y1179" s="47"/>
      <c r="Z1179" s="27" t="s">
        <v>62</v>
      </c>
      <c r="AA1179" s="27" t="s">
        <v>63</v>
      </c>
      <c r="AB1179" s="27" t="s">
        <v>64</v>
      </c>
      <c r="AC1179" s="27" t="s">
        <v>15302</v>
      </c>
      <c r="AD1179" s="47"/>
      <c r="AE1179" s="47"/>
      <c r="AF1179" s="27" t="s">
        <v>15303</v>
      </c>
      <c r="AG1179" s="27" t="s">
        <v>67</v>
      </c>
      <c r="AH1179" s="27" t="s">
        <v>248</v>
      </c>
      <c r="AI1179" s="27" t="s">
        <v>248</v>
      </c>
      <c r="AJ1179" s="47"/>
      <c r="AK1179" s="47"/>
      <c r="AL1179" s="47"/>
      <c r="AM1179" s="47"/>
      <c r="AN1179"/>
    </row>
    <row r="1180" ht="24" spans="1:40">
      <c r="A1180" s="27" t="s">
        <v>15304</v>
      </c>
      <c r="B1180" s="27" t="s">
        <v>40</v>
      </c>
      <c r="C1180" s="27" t="s">
        <v>15305</v>
      </c>
      <c r="D1180" s="27" t="s">
        <v>42</v>
      </c>
      <c r="E1180" s="27" t="s">
        <v>6157</v>
      </c>
      <c r="F1180" s="27" t="s">
        <v>74</v>
      </c>
      <c r="G1180" s="27" t="s">
        <v>45</v>
      </c>
      <c r="H1180" s="27" t="s">
        <v>76</v>
      </c>
      <c r="I1180" s="27" t="s">
        <v>110</v>
      </c>
      <c r="J1180" s="27" t="s">
        <v>15306</v>
      </c>
      <c r="K1180" s="27" t="s">
        <v>9422</v>
      </c>
      <c r="L1180" s="27" t="s">
        <v>15307</v>
      </c>
      <c r="M1180" s="27" t="s">
        <v>51</v>
      </c>
      <c r="N1180" s="27" t="s">
        <v>274</v>
      </c>
      <c r="O1180" s="27" t="s">
        <v>131</v>
      </c>
      <c r="P1180" s="27" t="s">
        <v>2836</v>
      </c>
      <c r="Q1180" s="27" t="s">
        <v>15306</v>
      </c>
      <c r="R1180" s="27" t="s">
        <v>15308</v>
      </c>
      <c r="S1180" s="27" t="s">
        <v>57</v>
      </c>
      <c r="T1180" s="27" t="s">
        <v>15309</v>
      </c>
      <c r="U1180" s="27" t="s">
        <v>15310</v>
      </c>
      <c r="V1180" s="27" t="s">
        <v>15311</v>
      </c>
      <c r="W1180" s="27" t="s">
        <v>61</v>
      </c>
      <c r="X1180" s="27" t="s">
        <v>47</v>
      </c>
      <c r="Y1180" s="47"/>
      <c r="Z1180" s="27" t="s">
        <v>62</v>
      </c>
      <c r="AA1180" s="27" t="s">
        <v>63</v>
      </c>
      <c r="AB1180" s="27" t="s">
        <v>64</v>
      </c>
      <c r="AC1180" s="27" t="s">
        <v>15312</v>
      </c>
      <c r="AD1180" s="47"/>
      <c r="AE1180" s="47"/>
      <c r="AF1180" s="27" t="s">
        <v>15313</v>
      </c>
      <c r="AG1180" s="27" t="s">
        <v>67</v>
      </c>
      <c r="AH1180" s="27" t="s">
        <v>248</v>
      </c>
      <c r="AI1180" s="27" t="s">
        <v>378</v>
      </c>
      <c r="AJ1180" s="47"/>
      <c r="AK1180" s="47"/>
      <c r="AL1180" s="47"/>
      <c r="AM1180" s="47"/>
      <c r="AN1180"/>
    </row>
    <row r="1181" ht="48" hidden="1" spans="1:39">
      <c r="A1181" s="15" t="s">
        <v>15314</v>
      </c>
      <c r="B1181" s="27" t="s">
        <v>125</v>
      </c>
      <c r="C1181" s="27" t="s">
        <v>15315</v>
      </c>
      <c r="D1181" s="27" t="s">
        <v>42</v>
      </c>
      <c r="E1181" s="27" t="s">
        <v>1898</v>
      </c>
      <c r="F1181" s="27" t="s">
        <v>44</v>
      </c>
      <c r="G1181" s="27" t="s">
        <v>45</v>
      </c>
      <c r="H1181" s="27" t="s">
        <v>46</v>
      </c>
      <c r="I1181" s="27" t="s">
        <v>47</v>
      </c>
      <c r="J1181" s="15" t="s">
        <v>15316</v>
      </c>
      <c r="K1181" s="27" t="s">
        <v>15317</v>
      </c>
      <c r="L1181" s="27" t="s">
        <v>15318</v>
      </c>
      <c r="M1181" s="27" t="s">
        <v>51</v>
      </c>
      <c r="N1181" s="27" t="s">
        <v>491</v>
      </c>
      <c r="O1181" s="27" t="s">
        <v>4681</v>
      </c>
      <c r="P1181" s="27" t="s">
        <v>525</v>
      </c>
      <c r="Q1181" s="27" t="s">
        <v>15282</v>
      </c>
      <c r="R1181" s="27" t="s">
        <v>15319</v>
      </c>
      <c r="S1181" s="27" t="s">
        <v>15320</v>
      </c>
      <c r="T1181" s="27" t="s">
        <v>15321</v>
      </c>
      <c r="U1181" s="27" t="s">
        <v>15322</v>
      </c>
      <c r="V1181" s="27" t="s">
        <v>15323</v>
      </c>
      <c r="W1181" s="27" t="s">
        <v>1472</v>
      </c>
      <c r="X1181" s="27" t="s">
        <v>47</v>
      </c>
      <c r="Y1181" s="47"/>
      <c r="Z1181" s="15" t="s">
        <v>262</v>
      </c>
      <c r="AA1181" s="15" t="s">
        <v>63</v>
      </c>
      <c r="AB1181" s="27" t="s">
        <v>177</v>
      </c>
      <c r="AC1181" s="15" t="s">
        <v>15324</v>
      </c>
      <c r="AD1181" s="47"/>
      <c r="AE1181" s="47"/>
      <c r="AF1181" s="15" t="s">
        <v>15325</v>
      </c>
      <c r="AG1181" s="27" t="s">
        <v>67</v>
      </c>
      <c r="AH1181" s="15" t="s">
        <v>210</v>
      </c>
      <c r="AI1181" s="15" t="s">
        <v>67</v>
      </c>
      <c r="AJ1181" s="47"/>
      <c r="AK1181" s="47"/>
      <c r="AL1181" s="47"/>
      <c r="AM1181" s="47"/>
    </row>
    <row r="1182" ht="48" spans="1:40">
      <c r="A1182" s="27" t="s">
        <v>15326</v>
      </c>
      <c r="B1182" s="27" t="s">
        <v>40</v>
      </c>
      <c r="C1182" s="27" t="s">
        <v>15327</v>
      </c>
      <c r="D1182" s="27" t="s">
        <v>72</v>
      </c>
      <c r="E1182" s="27" t="s">
        <v>15328</v>
      </c>
      <c r="F1182" s="27" t="s">
        <v>44</v>
      </c>
      <c r="G1182" s="27" t="s">
        <v>45</v>
      </c>
      <c r="H1182" s="27" t="s">
        <v>46</v>
      </c>
      <c r="I1182" s="27" t="s">
        <v>47</v>
      </c>
      <c r="J1182" s="27" t="s">
        <v>15329</v>
      </c>
      <c r="K1182" s="27" t="s">
        <v>15330</v>
      </c>
      <c r="L1182" s="27" t="s">
        <v>15331</v>
      </c>
      <c r="M1182" s="27" t="s">
        <v>51</v>
      </c>
      <c r="N1182" s="27" t="s">
        <v>3400</v>
      </c>
      <c r="O1182" s="27" t="s">
        <v>446</v>
      </c>
      <c r="P1182" s="27" t="s">
        <v>7549</v>
      </c>
      <c r="Q1182" s="27" t="s">
        <v>15332</v>
      </c>
      <c r="R1182" s="27" t="s">
        <v>15333</v>
      </c>
      <c r="S1182" s="27" t="s">
        <v>57</v>
      </c>
      <c r="T1182" s="27" t="s">
        <v>15334</v>
      </c>
      <c r="U1182" s="27" t="s">
        <v>15335</v>
      </c>
      <c r="V1182" s="27" t="s">
        <v>15336</v>
      </c>
      <c r="W1182" s="27" t="s">
        <v>1472</v>
      </c>
      <c r="X1182" s="27" t="s">
        <v>47</v>
      </c>
      <c r="Y1182" s="47"/>
      <c r="Z1182" s="27" t="s">
        <v>62</v>
      </c>
      <c r="AA1182" s="27" t="s">
        <v>63</v>
      </c>
      <c r="AB1182" s="27" t="s">
        <v>64</v>
      </c>
      <c r="AC1182" s="27" t="s">
        <v>15337</v>
      </c>
      <c r="AD1182" s="47"/>
      <c r="AE1182" s="47"/>
      <c r="AF1182" s="27" t="s">
        <v>15338</v>
      </c>
      <c r="AG1182" s="27" t="s">
        <v>67</v>
      </c>
      <c r="AH1182" s="27" t="s">
        <v>248</v>
      </c>
      <c r="AI1182" s="27" t="s">
        <v>653</v>
      </c>
      <c r="AJ1182" s="47"/>
      <c r="AK1182" s="47"/>
      <c r="AL1182" s="47"/>
      <c r="AM1182" s="47"/>
      <c r="AN1182"/>
    </row>
    <row r="1183" ht="48" hidden="1" spans="1:39">
      <c r="A1183" s="15" t="s">
        <v>15339</v>
      </c>
      <c r="B1183" s="27" t="s">
        <v>125</v>
      </c>
      <c r="C1183" s="27" t="s">
        <v>15340</v>
      </c>
      <c r="D1183" s="27" t="s">
        <v>381</v>
      </c>
      <c r="E1183" s="27" t="s">
        <v>15341</v>
      </c>
      <c r="F1183" s="27" t="s">
        <v>144</v>
      </c>
      <c r="G1183" s="27" t="s">
        <v>75</v>
      </c>
      <c r="H1183" s="27" t="s">
        <v>46</v>
      </c>
      <c r="I1183" s="27" t="s">
        <v>47</v>
      </c>
      <c r="J1183" s="15" t="s">
        <v>15342</v>
      </c>
      <c r="K1183" s="27" t="s">
        <v>15341</v>
      </c>
      <c r="L1183" s="27" t="s">
        <v>15343</v>
      </c>
      <c r="M1183" s="27" t="s">
        <v>51</v>
      </c>
      <c r="N1183" s="27" t="s">
        <v>8337</v>
      </c>
      <c r="O1183" s="27" t="s">
        <v>11599</v>
      </c>
      <c r="P1183" s="27" t="s">
        <v>15344</v>
      </c>
      <c r="Q1183" s="27" t="s">
        <v>15345</v>
      </c>
      <c r="R1183" s="27" t="s">
        <v>15346</v>
      </c>
      <c r="S1183" s="27" t="s">
        <v>57</v>
      </c>
      <c r="T1183" s="27" t="s">
        <v>15347</v>
      </c>
      <c r="U1183" s="27" t="s">
        <v>15348</v>
      </c>
      <c r="V1183" s="27" t="s">
        <v>15349</v>
      </c>
      <c r="W1183" s="27" t="s">
        <v>2812</v>
      </c>
      <c r="X1183" s="27" t="s">
        <v>47</v>
      </c>
      <c r="Y1183" s="47"/>
      <c r="Z1183" s="15" t="s">
        <v>243</v>
      </c>
      <c r="AA1183" s="15" t="s">
        <v>63</v>
      </c>
      <c r="AB1183" s="27" t="s">
        <v>244</v>
      </c>
      <c r="AC1183" s="15" t="s">
        <v>15350</v>
      </c>
      <c r="AD1183" s="47"/>
      <c r="AE1183" s="47"/>
      <c r="AF1183" s="15" t="s">
        <v>15351</v>
      </c>
      <c r="AG1183" s="27" t="s">
        <v>67</v>
      </c>
      <c r="AH1183" s="15" t="s">
        <v>265</v>
      </c>
      <c r="AI1183" s="15" t="s">
        <v>178</v>
      </c>
      <c r="AJ1183" s="47"/>
      <c r="AK1183" s="47"/>
      <c r="AL1183" s="47"/>
      <c r="AM1183" s="47"/>
    </row>
    <row r="1184" ht="36" hidden="1" spans="1:40">
      <c r="A1184" s="27" t="s">
        <v>15352</v>
      </c>
      <c r="B1184" s="27" t="s">
        <v>125</v>
      </c>
      <c r="C1184" s="27" t="s">
        <v>13300</v>
      </c>
      <c r="D1184" s="27" t="s">
        <v>160</v>
      </c>
      <c r="E1184" s="27" t="s">
        <v>231</v>
      </c>
      <c r="F1184" s="27" t="s">
        <v>44</v>
      </c>
      <c r="G1184" s="27" t="s">
        <v>45</v>
      </c>
      <c r="H1184" s="27" t="s">
        <v>76</v>
      </c>
      <c r="I1184" s="27" t="s">
        <v>110</v>
      </c>
      <c r="J1184" s="27" t="s">
        <v>15353</v>
      </c>
      <c r="K1184" s="27" t="s">
        <v>15354</v>
      </c>
      <c r="L1184" s="27" t="s">
        <v>15355</v>
      </c>
      <c r="M1184" s="27" t="s">
        <v>51</v>
      </c>
      <c r="N1184" s="27" t="s">
        <v>1063</v>
      </c>
      <c r="O1184" s="27" t="s">
        <v>2790</v>
      </c>
      <c r="P1184" s="27" t="s">
        <v>15356</v>
      </c>
      <c r="Q1184" s="27" t="s">
        <v>15353</v>
      </c>
      <c r="R1184" s="27" t="s">
        <v>15357</v>
      </c>
      <c r="S1184" s="27" t="s">
        <v>1146</v>
      </c>
      <c r="T1184" s="27" t="s">
        <v>434</v>
      </c>
      <c r="U1184" s="27" t="s">
        <v>15358</v>
      </c>
      <c r="V1184" s="27" t="s">
        <v>15359</v>
      </c>
      <c r="W1184" s="27" t="s">
        <v>2812</v>
      </c>
      <c r="X1184" s="27" t="s">
        <v>47</v>
      </c>
      <c r="Y1184" s="47"/>
      <c r="Z1184" s="27" t="s">
        <v>138</v>
      </c>
      <c r="AA1184" s="27" t="s">
        <v>63</v>
      </c>
      <c r="AB1184" s="27" t="s">
        <v>67</v>
      </c>
      <c r="AC1184" s="27" t="s">
        <v>15360</v>
      </c>
      <c r="AD1184" s="47"/>
      <c r="AE1184" s="47"/>
      <c r="AF1184" s="27" t="s">
        <v>15361</v>
      </c>
      <c r="AG1184" s="27" t="s">
        <v>67</v>
      </c>
      <c r="AH1184" s="27" t="s">
        <v>177</v>
      </c>
      <c r="AI1184" s="27" t="s">
        <v>516</v>
      </c>
      <c r="AJ1184" s="47"/>
      <c r="AK1184" s="47"/>
      <c r="AL1184" s="47"/>
      <c r="AM1184" s="47"/>
      <c r="AN1184"/>
    </row>
    <row r="1185" ht="36" hidden="1" spans="1:40">
      <c r="A1185" s="27" t="s">
        <v>15362</v>
      </c>
      <c r="B1185" s="27" t="s">
        <v>125</v>
      </c>
      <c r="C1185" s="27" t="s">
        <v>6404</v>
      </c>
      <c r="D1185" s="27" t="s">
        <v>42</v>
      </c>
      <c r="E1185" s="27" t="s">
        <v>938</v>
      </c>
      <c r="F1185" s="27" t="s">
        <v>144</v>
      </c>
      <c r="G1185" s="27" t="s">
        <v>45</v>
      </c>
      <c r="H1185" s="27" t="s">
        <v>76</v>
      </c>
      <c r="I1185" s="27" t="s">
        <v>110</v>
      </c>
      <c r="J1185" s="27" t="s">
        <v>15363</v>
      </c>
      <c r="K1185" s="27" t="s">
        <v>15364</v>
      </c>
      <c r="L1185" s="27" t="s">
        <v>15365</v>
      </c>
      <c r="M1185" s="27" t="s">
        <v>51</v>
      </c>
      <c r="N1185" s="27" t="s">
        <v>4606</v>
      </c>
      <c r="O1185" s="27" t="s">
        <v>711</v>
      </c>
      <c r="P1185" s="27" t="s">
        <v>201</v>
      </c>
      <c r="Q1185" s="27" t="s">
        <v>15363</v>
      </c>
      <c r="R1185" s="27" t="s">
        <v>15366</v>
      </c>
      <c r="S1185" s="27" t="s">
        <v>57</v>
      </c>
      <c r="T1185" s="27" t="s">
        <v>15367</v>
      </c>
      <c r="U1185" s="27" t="s">
        <v>15368</v>
      </c>
      <c r="V1185" s="27" t="s">
        <v>15369</v>
      </c>
      <c r="W1185" s="27" t="s">
        <v>2812</v>
      </c>
      <c r="X1185" s="27" t="s">
        <v>47</v>
      </c>
      <c r="Y1185" s="47"/>
      <c r="Z1185" s="27" t="s">
        <v>138</v>
      </c>
      <c r="AA1185" s="27" t="s">
        <v>63</v>
      </c>
      <c r="AB1185" s="27" t="s">
        <v>67</v>
      </c>
      <c r="AC1185" s="27" t="s">
        <v>15370</v>
      </c>
      <c r="AD1185" s="47"/>
      <c r="AE1185" s="47"/>
      <c r="AF1185" s="27" t="s">
        <v>15371</v>
      </c>
      <c r="AG1185" s="27" t="s">
        <v>67</v>
      </c>
      <c r="AH1185" s="27" t="s">
        <v>177</v>
      </c>
      <c r="AI1185" s="27" t="s">
        <v>548</v>
      </c>
      <c r="AJ1185" s="47"/>
      <c r="AK1185" s="47"/>
      <c r="AL1185" s="47"/>
      <c r="AM1185" s="47"/>
      <c r="AN1185"/>
    </row>
    <row r="1186" ht="36" hidden="1" spans="1:40">
      <c r="A1186" s="27" t="s">
        <v>15372</v>
      </c>
      <c r="B1186" s="27" t="s">
        <v>125</v>
      </c>
      <c r="C1186" s="27" t="s">
        <v>15373</v>
      </c>
      <c r="D1186" s="27" t="s">
        <v>42</v>
      </c>
      <c r="E1186" s="27" t="s">
        <v>1088</v>
      </c>
      <c r="F1186" s="27" t="s">
        <v>44</v>
      </c>
      <c r="G1186" s="27" t="s">
        <v>75</v>
      </c>
      <c r="H1186" s="27" t="s">
        <v>46</v>
      </c>
      <c r="I1186" s="27" t="s">
        <v>47</v>
      </c>
      <c r="J1186" s="27" t="s">
        <v>15374</v>
      </c>
      <c r="K1186" s="27" t="s">
        <v>15375</v>
      </c>
      <c r="L1186" s="27" t="s">
        <v>15376</v>
      </c>
      <c r="M1186" s="27" t="s">
        <v>79</v>
      </c>
      <c r="N1186" s="27" t="s">
        <v>491</v>
      </c>
      <c r="O1186" s="27" t="s">
        <v>1268</v>
      </c>
      <c r="P1186" s="27" t="s">
        <v>1616</v>
      </c>
      <c r="Q1186" s="27" t="s">
        <v>15374</v>
      </c>
      <c r="R1186" s="27" t="s">
        <v>15377</v>
      </c>
      <c r="S1186" s="27" t="s">
        <v>15378</v>
      </c>
      <c r="T1186" s="27" t="s">
        <v>15379</v>
      </c>
      <c r="U1186" s="27" t="s">
        <v>15380</v>
      </c>
      <c r="V1186" s="27" t="s">
        <v>15381</v>
      </c>
      <c r="W1186" s="27" t="s">
        <v>2812</v>
      </c>
      <c r="X1186" s="27" t="s">
        <v>47</v>
      </c>
      <c r="Y1186" s="47"/>
      <c r="Z1186" s="27" t="s">
        <v>138</v>
      </c>
      <c r="AA1186" s="27" t="s">
        <v>63</v>
      </c>
      <c r="AB1186" s="27" t="s">
        <v>67</v>
      </c>
      <c r="AC1186" s="27" t="s">
        <v>15382</v>
      </c>
      <c r="AD1186" s="47"/>
      <c r="AE1186" s="47"/>
      <c r="AF1186" s="27" t="s">
        <v>15383</v>
      </c>
      <c r="AG1186" s="27" t="s">
        <v>67</v>
      </c>
      <c r="AH1186" s="27" t="s">
        <v>177</v>
      </c>
      <c r="AI1186" s="27" t="s">
        <v>248</v>
      </c>
      <c r="AJ1186" s="47"/>
      <c r="AK1186" s="47"/>
      <c r="AL1186" s="47"/>
      <c r="AM1186" s="47"/>
      <c r="AN1186"/>
    </row>
    <row r="1187" ht="48" hidden="1" spans="1:40">
      <c r="A1187" s="27" t="s">
        <v>15384</v>
      </c>
      <c r="B1187" s="27" t="s">
        <v>125</v>
      </c>
      <c r="C1187" s="27" t="s">
        <v>14348</v>
      </c>
      <c r="D1187" s="27" t="s">
        <v>42</v>
      </c>
      <c r="E1187" s="27" t="s">
        <v>2983</v>
      </c>
      <c r="F1187" s="27" t="s">
        <v>44</v>
      </c>
      <c r="G1187" s="27" t="s">
        <v>45</v>
      </c>
      <c r="H1187" s="27" t="s">
        <v>46</v>
      </c>
      <c r="I1187" s="27" t="s">
        <v>47</v>
      </c>
      <c r="J1187" s="27" t="s">
        <v>15385</v>
      </c>
      <c r="K1187" s="27" t="s">
        <v>15386</v>
      </c>
      <c r="L1187" s="27" t="s">
        <v>15387</v>
      </c>
      <c r="M1187" s="27" t="s">
        <v>51</v>
      </c>
      <c r="N1187" s="27" t="s">
        <v>3706</v>
      </c>
      <c r="O1187" s="27" t="s">
        <v>3707</v>
      </c>
      <c r="P1187" s="27" t="s">
        <v>15388</v>
      </c>
      <c r="Q1187" s="27" t="s">
        <v>15389</v>
      </c>
      <c r="R1187" s="27" t="s">
        <v>15390</v>
      </c>
      <c r="S1187" s="27" t="s">
        <v>15391</v>
      </c>
      <c r="T1187" s="27" t="s">
        <v>15392</v>
      </c>
      <c r="U1187" s="27" t="s">
        <v>15393</v>
      </c>
      <c r="V1187" s="27" t="s">
        <v>15394</v>
      </c>
      <c r="W1187" s="27" t="s">
        <v>1472</v>
      </c>
      <c r="X1187" s="27" t="s">
        <v>47</v>
      </c>
      <c r="Y1187" s="47"/>
      <c r="Z1187" s="27" t="s">
        <v>174</v>
      </c>
      <c r="AA1187" s="27" t="s">
        <v>63</v>
      </c>
      <c r="AB1187" s="27" t="s">
        <v>157</v>
      </c>
      <c r="AC1187" s="27" t="s">
        <v>15395</v>
      </c>
      <c r="AD1187" s="47"/>
      <c r="AE1187" s="47"/>
      <c r="AF1187" s="27" t="s">
        <v>15396</v>
      </c>
      <c r="AG1187" s="27" t="s">
        <v>67</v>
      </c>
      <c r="AH1187" s="27" t="s">
        <v>247</v>
      </c>
      <c r="AI1187" s="27" t="s">
        <v>548</v>
      </c>
      <c r="AJ1187" s="47"/>
      <c r="AK1187" s="47"/>
      <c r="AL1187" s="47"/>
      <c r="AM1187" s="47"/>
      <c r="AN1187"/>
    </row>
    <row r="1188" ht="36" spans="1:40">
      <c r="A1188" s="27" t="s">
        <v>15397</v>
      </c>
      <c r="B1188" s="27" t="s">
        <v>40</v>
      </c>
      <c r="C1188" s="27" t="s">
        <v>1205</v>
      </c>
      <c r="D1188" s="27" t="s">
        <v>72</v>
      </c>
      <c r="E1188" s="27" t="s">
        <v>4349</v>
      </c>
      <c r="F1188" s="27" t="s">
        <v>74</v>
      </c>
      <c r="G1188" s="27" t="s">
        <v>75</v>
      </c>
      <c r="H1188" s="27" t="s">
        <v>46</v>
      </c>
      <c r="I1188" s="27" t="s">
        <v>47</v>
      </c>
      <c r="J1188" s="27" t="s">
        <v>15398</v>
      </c>
      <c r="K1188" s="27" t="s">
        <v>10513</v>
      </c>
      <c r="L1188" s="27" t="s">
        <v>15399</v>
      </c>
      <c r="M1188" s="27" t="s">
        <v>79</v>
      </c>
      <c r="N1188" s="27" t="s">
        <v>491</v>
      </c>
      <c r="O1188" s="27" t="s">
        <v>970</v>
      </c>
      <c r="P1188" s="27" t="s">
        <v>5670</v>
      </c>
      <c r="Q1188" s="27" t="s">
        <v>15398</v>
      </c>
      <c r="R1188" s="27" t="s">
        <v>15400</v>
      </c>
      <c r="S1188" s="27" t="s">
        <v>57</v>
      </c>
      <c r="T1188" s="27" t="s">
        <v>15401</v>
      </c>
      <c r="U1188" s="27" t="s">
        <v>15402</v>
      </c>
      <c r="V1188" s="27" t="s">
        <v>15403</v>
      </c>
      <c r="W1188" s="27" t="s">
        <v>2812</v>
      </c>
      <c r="X1188" s="27" t="s">
        <v>47</v>
      </c>
      <c r="Y1188" s="47"/>
      <c r="Z1188" s="27" t="s">
        <v>62</v>
      </c>
      <c r="AA1188" s="27" t="s">
        <v>63</v>
      </c>
      <c r="AB1188" s="27" t="s">
        <v>64</v>
      </c>
      <c r="AC1188" s="27" t="s">
        <v>15404</v>
      </c>
      <c r="AD1188" s="47"/>
      <c r="AE1188" s="47"/>
      <c r="AF1188" s="27" t="s">
        <v>15405</v>
      </c>
      <c r="AG1188" s="27" t="s">
        <v>67</v>
      </c>
      <c r="AH1188" s="27" t="s">
        <v>248</v>
      </c>
      <c r="AI1188" s="27" t="s">
        <v>669</v>
      </c>
      <c r="AJ1188" s="47"/>
      <c r="AK1188" s="47"/>
      <c r="AL1188" s="47"/>
      <c r="AM1188" s="47"/>
      <c r="AN1188"/>
    </row>
    <row r="1189" ht="48" hidden="1" spans="1:40">
      <c r="A1189" s="27" t="s">
        <v>15406</v>
      </c>
      <c r="B1189" s="27" t="s">
        <v>125</v>
      </c>
      <c r="C1189" s="27" t="s">
        <v>15407</v>
      </c>
      <c r="D1189" s="27" t="s">
        <v>72</v>
      </c>
      <c r="E1189" s="27" t="s">
        <v>231</v>
      </c>
      <c r="F1189" s="27" t="s">
        <v>144</v>
      </c>
      <c r="G1189" s="27" t="s">
        <v>45</v>
      </c>
      <c r="H1189" s="27" t="s">
        <v>46</v>
      </c>
      <c r="I1189" s="27" t="s">
        <v>47</v>
      </c>
      <c r="J1189" s="27" t="s">
        <v>15408</v>
      </c>
      <c r="K1189" s="27" t="s">
        <v>15409</v>
      </c>
      <c r="L1189" s="27" t="s">
        <v>15410</v>
      </c>
      <c r="M1189" s="27" t="s">
        <v>51</v>
      </c>
      <c r="N1189" s="27" t="s">
        <v>830</v>
      </c>
      <c r="O1189" s="27" t="s">
        <v>2640</v>
      </c>
      <c r="P1189" s="27" t="s">
        <v>12529</v>
      </c>
      <c r="Q1189" s="27" t="s">
        <v>15408</v>
      </c>
      <c r="R1189" s="27" t="s">
        <v>15411</v>
      </c>
      <c r="S1189" s="27" t="s">
        <v>15412</v>
      </c>
      <c r="T1189" s="27" t="s">
        <v>15413</v>
      </c>
      <c r="U1189" s="27" t="s">
        <v>15414</v>
      </c>
      <c r="V1189" s="27" t="s">
        <v>15415</v>
      </c>
      <c r="W1189" s="27" t="s">
        <v>2812</v>
      </c>
      <c r="X1189" s="27" t="s">
        <v>47</v>
      </c>
      <c r="Y1189" s="47"/>
      <c r="Z1189" s="27" t="s">
        <v>138</v>
      </c>
      <c r="AA1189" s="27" t="s">
        <v>63</v>
      </c>
      <c r="AB1189" s="27" t="s">
        <v>67</v>
      </c>
      <c r="AC1189" s="27" t="s">
        <v>15416</v>
      </c>
      <c r="AD1189" s="47"/>
      <c r="AE1189" s="47"/>
      <c r="AF1189" s="27" t="s">
        <v>15417</v>
      </c>
      <c r="AG1189" s="27" t="s">
        <v>67</v>
      </c>
      <c r="AH1189" s="27" t="s">
        <v>177</v>
      </c>
      <c r="AI1189" s="27" t="s">
        <v>378</v>
      </c>
      <c r="AJ1189" s="47"/>
      <c r="AK1189" s="47"/>
      <c r="AL1189" s="47"/>
      <c r="AM1189" s="47"/>
      <c r="AN1189"/>
    </row>
    <row r="1190" ht="36" spans="1:40">
      <c r="A1190" s="27" t="s">
        <v>15418</v>
      </c>
      <c r="B1190" s="27" t="s">
        <v>40</v>
      </c>
      <c r="C1190" s="27" t="s">
        <v>15419</v>
      </c>
      <c r="D1190" s="27" t="s">
        <v>160</v>
      </c>
      <c r="E1190" s="27" t="s">
        <v>409</v>
      </c>
      <c r="F1190" s="27" t="s">
        <v>44</v>
      </c>
      <c r="G1190" s="27" t="s">
        <v>45</v>
      </c>
      <c r="H1190" s="27" t="s">
        <v>46</v>
      </c>
      <c r="I1190" s="27" t="s">
        <v>47</v>
      </c>
      <c r="J1190" s="27" t="s">
        <v>15420</v>
      </c>
      <c r="K1190" s="27" t="s">
        <v>15421</v>
      </c>
      <c r="L1190" s="27" t="s">
        <v>15422</v>
      </c>
      <c r="M1190" s="27" t="s">
        <v>51</v>
      </c>
      <c r="N1190" s="27" t="s">
        <v>324</v>
      </c>
      <c r="O1190" s="27" t="s">
        <v>4179</v>
      </c>
      <c r="P1190" s="27" t="s">
        <v>844</v>
      </c>
      <c r="Q1190" s="27" t="s">
        <v>15420</v>
      </c>
      <c r="R1190" s="27" t="s">
        <v>15423</v>
      </c>
      <c r="S1190" s="27" t="s">
        <v>57</v>
      </c>
      <c r="T1190" s="27" t="s">
        <v>15424</v>
      </c>
      <c r="U1190" s="27" t="s">
        <v>15425</v>
      </c>
      <c r="V1190" s="27" t="s">
        <v>15426</v>
      </c>
      <c r="W1190" s="27" t="s">
        <v>2812</v>
      </c>
      <c r="X1190" s="27" t="s">
        <v>47</v>
      </c>
      <c r="Y1190" s="47"/>
      <c r="Z1190" s="27" t="s">
        <v>62</v>
      </c>
      <c r="AA1190" s="27" t="s">
        <v>63</v>
      </c>
      <c r="AB1190" s="27" t="s">
        <v>64</v>
      </c>
      <c r="AC1190" s="27" t="s">
        <v>15427</v>
      </c>
      <c r="AD1190" s="47"/>
      <c r="AE1190" s="47"/>
      <c r="AF1190" s="27" t="s">
        <v>15428</v>
      </c>
      <c r="AG1190" s="27" t="s">
        <v>67</v>
      </c>
      <c r="AH1190" s="27" t="s">
        <v>248</v>
      </c>
      <c r="AI1190" s="27" t="s">
        <v>810</v>
      </c>
      <c r="AJ1190" s="47"/>
      <c r="AK1190" s="47"/>
      <c r="AL1190" s="47"/>
      <c r="AM1190" s="47"/>
      <c r="AN1190"/>
    </row>
    <row r="1191" ht="36" hidden="1" spans="1:40">
      <c r="A1191" s="27" t="s">
        <v>15429</v>
      </c>
      <c r="B1191" s="27" t="s">
        <v>125</v>
      </c>
      <c r="C1191" s="27" t="s">
        <v>15430</v>
      </c>
      <c r="D1191" s="27" t="s">
        <v>42</v>
      </c>
      <c r="E1191" s="27" t="s">
        <v>2092</v>
      </c>
      <c r="F1191" s="27" t="s">
        <v>44</v>
      </c>
      <c r="G1191" s="27" t="s">
        <v>45</v>
      </c>
      <c r="H1191" s="27" t="s">
        <v>46</v>
      </c>
      <c r="I1191" s="27" t="s">
        <v>47</v>
      </c>
      <c r="J1191" s="27" t="s">
        <v>15431</v>
      </c>
      <c r="K1191" s="27" t="s">
        <v>2092</v>
      </c>
      <c r="L1191" s="27" t="s">
        <v>15432</v>
      </c>
      <c r="M1191" s="27" t="s">
        <v>79</v>
      </c>
      <c r="N1191" s="27" t="s">
        <v>491</v>
      </c>
      <c r="O1191" s="27" t="s">
        <v>770</v>
      </c>
      <c r="P1191" s="27" t="s">
        <v>116</v>
      </c>
      <c r="Q1191" s="27" t="s">
        <v>15433</v>
      </c>
      <c r="R1191" s="27" t="s">
        <v>15434</v>
      </c>
      <c r="S1191" s="27" t="s">
        <v>57</v>
      </c>
      <c r="T1191" s="27" t="s">
        <v>15435</v>
      </c>
      <c r="U1191" s="27" t="s">
        <v>15436</v>
      </c>
      <c r="V1191" s="27" t="s">
        <v>15437</v>
      </c>
      <c r="W1191" s="27" t="s">
        <v>1472</v>
      </c>
      <c r="X1191" s="27" t="s">
        <v>47</v>
      </c>
      <c r="Y1191" s="47"/>
      <c r="Z1191" s="27" t="s">
        <v>138</v>
      </c>
      <c r="AA1191" s="27" t="s">
        <v>63</v>
      </c>
      <c r="AB1191" s="27" t="s">
        <v>67</v>
      </c>
      <c r="AC1191" s="27" t="s">
        <v>15438</v>
      </c>
      <c r="AD1191" s="47"/>
      <c r="AE1191" s="47"/>
      <c r="AF1191" s="27" t="s">
        <v>15439</v>
      </c>
      <c r="AG1191" s="27" t="s">
        <v>67</v>
      </c>
      <c r="AH1191" s="27" t="s">
        <v>177</v>
      </c>
      <c r="AI1191" s="27" t="s">
        <v>653</v>
      </c>
      <c r="AJ1191" s="47"/>
      <c r="AK1191" s="47"/>
      <c r="AL1191" s="47"/>
      <c r="AM1191" s="47"/>
      <c r="AN1191"/>
    </row>
    <row r="1192" ht="36" spans="1:40">
      <c r="A1192" s="27" t="s">
        <v>15440</v>
      </c>
      <c r="B1192" s="27" t="s">
        <v>40</v>
      </c>
      <c r="C1192" s="27" t="s">
        <v>15441</v>
      </c>
      <c r="D1192" s="27" t="s">
        <v>42</v>
      </c>
      <c r="E1192" s="27" t="s">
        <v>3718</v>
      </c>
      <c r="F1192" s="27" t="s">
        <v>144</v>
      </c>
      <c r="G1192" s="27" t="s">
        <v>45</v>
      </c>
      <c r="H1192" s="27" t="s">
        <v>46</v>
      </c>
      <c r="I1192" s="27" t="s">
        <v>47</v>
      </c>
      <c r="J1192" s="27" t="s">
        <v>15442</v>
      </c>
      <c r="K1192" s="27" t="s">
        <v>15443</v>
      </c>
      <c r="L1192" s="27" t="s">
        <v>15444</v>
      </c>
      <c r="M1192" s="27" t="s">
        <v>51</v>
      </c>
      <c r="N1192" s="27" t="s">
        <v>80</v>
      </c>
      <c r="O1192" s="27" t="s">
        <v>508</v>
      </c>
      <c r="P1192" s="27" t="s">
        <v>447</v>
      </c>
      <c r="Q1192" s="27" t="s">
        <v>15442</v>
      </c>
      <c r="R1192" s="27" t="s">
        <v>15445</v>
      </c>
      <c r="S1192" s="27" t="s">
        <v>57</v>
      </c>
      <c r="T1192" s="27" t="s">
        <v>15446</v>
      </c>
      <c r="U1192" s="27" t="s">
        <v>15447</v>
      </c>
      <c r="V1192" s="27" t="s">
        <v>15448</v>
      </c>
      <c r="W1192" s="27" t="s">
        <v>2812</v>
      </c>
      <c r="X1192" s="27" t="s">
        <v>47</v>
      </c>
      <c r="Y1192" s="47"/>
      <c r="Z1192" s="27" t="s">
        <v>62</v>
      </c>
      <c r="AA1192" s="27" t="s">
        <v>63</v>
      </c>
      <c r="AB1192" s="27" t="s">
        <v>64</v>
      </c>
      <c r="AC1192" s="27" t="s">
        <v>15449</v>
      </c>
      <c r="AD1192" s="47"/>
      <c r="AE1192" s="47"/>
      <c r="AF1192" s="27" t="s">
        <v>15450</v>
      </c>
      <c r="AG1192" s="27" t="s">
        <v>67</v>
      </c>
      <c r="AH1192" s="27" t="s">
        <v>248</v>
      </c>
      <c r="AI1192" s="27" t="s">
        <v>178</v>
      </c>
      <c r="AJ1192" s="47"/>
      <c r="AK1192" s="47"/>
      <c r="AL1192" s="47"/>
      <c r="AM1192" s="47"/>
      <c r="AN1192"/>
    </row>
    <row r="1193" ht="36" spans="1:40">
      <c r="A1193" s="27" t="s">
        <v>15451</v>
      </c>
      <c r="B1193" s="27" t="s">
        <v>40</v>
      </c>
      <c r="C1193" s="27" t="s">
        <v>3066</v>
      </c>
      <c r="D1193" s="27" t="s">
        <v>42</v>
      </c>
      <c r="E1193" s="27" t="s">
        <v>253</v>
      </c>
      <c r="F1193" s="27" t="s">
        <v>44</v>
      </c>
      <c r="G1193" s="27" t="s">
        <v>45</v>
      </c>
      <c r="H1193" s="27" t="s">
        <v>76</v>
      </c>
      <c r="I1193" s="27" t="s">
        <v>110</v>
      </c>
      <c r="J1193" s="27" t="s">
        <v>15452</v>
      </c>
      <c r="K1193" s="27" t="s">
        <v>15453</v>
      </c>
      <c r="L1193" s="27" t="s">
        <v>15454</v>
      </c>
      <c r="M1193" s="27" t="s">
        <v>51</v>
      </c>
      <c r="N1193" s="27" t="s">
        <v>15455</v>
      </c>
      <c r="O1193" s="27" t="s">
        <v>15456</v>
      </c>
      <c r="P1193" s="27" t="s">
        <v>201</v>
      </c>
      <c r="Q1193" s="27" t="s">
        <v>15452</v>
      </c>
      <c r="R1193" s="27" t="s">
        <v>15457</v>
      </c>
      <c r="S1193" s="27" t="s">
        <v>57</v>
      </c>
      <c r="T1193" s="27" t="s">
        <v>15458</v>
      </c>
      <c r="U1193" s="27" t="s">
        <v>15459</v>
      </c>
      <c r="V1193" s="27" t="s">
        <v>15460</v>
      </c>
      <c r="W1193" s="27" t="s">
        <v>1472</v>
      </c>
      <c r="X1193" s="27" t="s">
        <v>47</v>
      </c>
      <c r="Y1193" s="47"/>
      <c r="Z1193" s="27" t="s">
        <v>62</v>
      </c>
      <c r="AA1193" s="27" t="s">
        <v>63</v>
      </c>
      <c r="AB1193" s="27" t="s">
        <v>64</v>
      </c>
      <c r="AC1193" s="27" t="s">
        <v>15461</v>
      </c>
      <c r="AD1193" s="47"/>
      <c r="AE1193" s="47"/>
      <c r="AF1193" s="27" t="s">
        <v>15462</v>
      </c>
      <c r="AG1193" s="27" t="s">
        <v>67</v>
      </c>
      <c r="AH1193" s="27" t="s">
        <v>248</v>
      </c>
      <c r="AI1193" s="27" t="s">
        <v>266</v>
      </c>
      <c r="AJ1193" s="47"/>
      <c r="AK1193" s="47"/>
      <c r="AL1193" s="47"/>
      <c r="AM1193" s="47"/>
      <c r="AN1193"/>
    </row>
    <row r="1194" ht="48" hidden="1" spans="1:39">
      <c r="A1194" s="15" t="s">
        <v>15463</v>
      </c>
      <c r="B1194" s="27" t="s">
        <v>125</v>
      </c>
      <c r="C1194" s="27" t="s">
        <v>15464</v>
      </c>
      <c r="D1194" s="27" t="s">
        <v>160</v>
      </c>
      <c r="E1194" s="27" t="s">
        <v>13148</v>
      </c>
      <c r="F1194" s="27" t="s">
        <v>144</v>
      </c>
      <c r="G1194" s="27" t="s">
        <v>45</v>
      </c>
      <c r="H1194" s="27" t="s">
        <v>128</v>
      </c>
      <c r="I1194" s="27" t="s">
        <v>47</v>
      </c>
      <c r="J1194" s="15" t="s">
        <v>15465</v>
      </c>
      <c r="K1194" s="27" t="s">
        <v>15466</v>
      </c>
      <c r="L1194" s="27" t="s">
        <v>15467</v>
      </c>
      <c r="M1194" s="27" t="s">
        <v>51</v>
      </c>
      <c r="N1194" s="27" t="s">
        <v>15468</v>
      </c>
      <c r="O1194" s="27" t="s">
        <v>2266</v>
      </c>
      <c r="P1194" s="27" t="s">
        <v>2069</v>
      </c>
      <c r="Q1194" s="27" t="s">
        <v>15465</v>
      </c>
      <c r="R1194" s="27" t="s">
        <v>15469</v>
      </c>
      <c r="S1194" s="27" t="s">
        <v>15470</v>
      </c>
      <c r="T1194" s="27" t="s">
        <v>15471</v>
      </c>
      <c r="U1194" s="27" t="s">
        <v>15472</v>
      </c>
      <c r="V1194" s="27" t="s">
        <v>15473</v>
      </c>
      <c r="W1194" s="27" t="s">
        <v>2812</v>
      </c>
      <c r="X1194" s="27" t="s">
        <v>47</v>
      </c>
      <c r="Y1194" s="47"/>
      <c r="Z1194" s="15" t="s">
        <v>262</v>
      </c>
      <c r="AA1194" s="15" t="s">
        <v>63</v>
      </c>
      <c r="AB1194" s="27" t="s">
        <v>177</v>
      </c>
      <c r="AC1194" s="15" t="s">
        <v>15474</v>
      </c>
      <c r="AD1194" s="47"/>
      <c r="AE1194" s="47"/>
      <c r="AF1194" s="15" t="s">
        <v>15475</v>
      </c>
      <c r="AG1194" s="27" t="s">
        <v>67</v>
      </c>
      <c r="AH1194" s="15" t="s">
        <v>210</v>
      </c>
      <c r="AI1194" s="15" t="s">
        <v>157</v>
      </c>
      <c r="AJ1194" s="47"/>
      <c r="AK1194" s="47"/>
      <c r="AL1194" s="47"/>
      <c r="AM1194" s="47"/>
    </row>
    <row r="1195" ht="36" spans="1:40">
      <c r="A1195" s="27" t="s">
        <v>15476</v>
      </c>
      <c r="B1195" s="27" t="s">
        <v>40</v>
      </c>
      <c r="C1195" s="27" t="s">
        <v>15477</v>
      </c>
      <c r="D1195" s="27" t="s">
        <v>42</v>
      </c>
      <c r="E1195" s="27" t="s">
        <v>109</v>
      </c>
      <c r="F1195" s="27" t="s">
        <v>74</v>
      </c>
      <c r="G1195" s="27" t="s">
        <v>75</v>
      </c>
      <c r="H1195" s="27" t="s">
        <v>76</v>
      </c>
      <c r="I1195" s="27" t="s">
        <v>110</v>
      </c>
      <c r="J1195" s="27" t="s">
        <v>15478</v>
      </c>
      <c r="K1195" s="27" t="s">
        <v>15479</v>
      </c>
      <c r="L1195" s="27" t="s">
        <v>15480</v>
      </c>
      <c r="M1195" s="27" t="s">
        <v>51</v>
      </c>
      <c r="N1195" s="27" t="s">
        <v>2082</v>
      </c>
      <c r="O1195" s="27" t="s">
        <v>15481</v>
      </c>
      <c r="P1195" s="27" t="s">
        <v>15482</v>
      </c>
      <c r="Q1195" s="27" t="s">
        <v>15483</v>
      </c>
      <c r="R1195" s="27" t="s">
        <v>15484</v>
      </c>
      <c r="S1195" s="27" t="s">
        <v>57</v>
      </c>
      <c r="T1195" s="27" t="s">
        <v>15485</v>
      </c>
      <c r="U1195" s="27" t="s">
        <v>15486</v>
      </c>
      <c r="V1195" s="27" t="s">
        <v>15487</v>
      </c>
      <c r="W1195" s="27" t="s">
        <v>61</v>
      </c>
      <c r="X1195" s="27" t="s">
        <v>47</v>
      </c>
      <c r="Y1195" s="47"/>
      <c r="Z1195" s="27" t="s">
        <v>62</v>
      </c>
      <c r="AA1195" s="27" t="s">
        <v>63</v>
      </c>
      <c r="AB1195" s="27" t="s">
        <v>64</v>
      </c>
      <c r="AC1195" s="27" t="s">
        <v>15488</v>
      </c>
      <c r="AD1195" s="47"/>
      <c r="AE1195" s="47"/>
      <c r="AF1195" s="27" t="s">
        <v>15489</v>
      </c>
      <c r="AG1195" s="27" t="s">
        <v>67</v>
      </c>
      <c r="AH1195" s="27" t="s">
        <v>248</v>
      </c>
      <c r="AI1195" s="27" t="s">
        <v>318</v>
      </c>
      <c r="AJ1195" s="47"/>
      <c r="AK1195" s="47"/>
      <c r="AL1195" s="47"/>
      <c r="AM1195" s="47"/>
      <c r="AN1195"/>
    </row>
    <row r="1196" ht="36" spans="1:40">
      <c r="A1196" s="27" t="s">
        <v>15490</v>
      </c>
      <c r="B1196" s="27" t="s">
        <v>40</v>
      </c>
      <c r="C1196" s="27" t="s">
        <v>15491</v>
      </c>
      <c r="D1196" s="27" t="s">
        <v>689</v>
      </c>
      <c r="E1196" s="27" t="s">
        <v>8312</v>
      </c>
      <c r="F1196" s="27" t="s">
        <v>44</v>
      </c>
      <c r="G1196" s="27" t="s">
        <v>75</v>
      </c>
      <c r="H1196" s="27" t="s">
        <v>76</v>
      </c>
      <c r="I1196" s="27" t="s">
        <v>47</v>
      </c>
      <c r="J1196" s="27" t="s">
        <v>15492</v>
      </c>
      <c r="K1196" s="27" t="s">
        <v>15493</v>
      </c>
      <c r="L1196" s="27" t="s">
        <v>15494</v>
      </c>
      <c r="M1196" s="27" t="s">
        <v>79</v>
      </c>
      <c r="N1196" s="27" t="s">
        <v>491</v>
      </c>
      <c r="O1196" s="27" t="s">
        <v>1562</v>
      </c>
      <c r="P1196" s="27" t="s">
        <v>15495</v>
      </c>
      <c r="Q1196" s="27" t="s">
        <v>15496</v>
      </c>
      <c r="R1196" s="27" t="s">
        <v>15497</v>
      </c>
      <c r="S1196" s="27" t="s">
        <v>57</v>
      </c>
      <c r="T1196" s="27" t="s">
        <v>15498</v>
      </c>
      <c r="U1196" s="27" t="s">
        <v>15499</v>
      </c>
      <c r="V1196" s="27" t="s">
        <v>15500</v>
      </c>
      <c r="W1196" s="27" t="s">
        <v>2812</v>
      </c>
      <c r="X1196" s="27" t="s">
        <v>47</v>
      </c>
      <c r="Y1196" s="47"/>
      <c r="Z1196" s="27" t="s">
        <v>62</v>
      </c>
      <c r="AA1196" s="27" t="s">
        <v>63</v>
      </c>
      <c r="AB1196" s="27" t="s">
        <v>64</v>
      </c>
      <c r="AC1196" s="27" t="s">
        <v>15501</v>
      </c>
      <c r="AD1196" s="47"/>
      <c r="AE1196" s="47"/>
      <c r="AF1196" s="27" t="s">
        <v>15502</v>
      </c>
      <c r="AG1196" s="27" t="s">
        <v>67</v>
      </c>
      <c r="AH1196" s="27" t="s">
        <v>248</v>
      </c>
      <c r="AI1196" s="27" t="s">
        <v>455</v>
      </c>
      <c r="AJ1196" s="47"/>
      <c r="AK1196" s="47"/>
      <c r="AL1196" s="47"/>
      <c r="AM1196" s="47"/>
      <c r="AN1196"/>
    </row>
    <row r="1197" ht="60" hidden="1" spans="1:39">
      <c r="A1197" s="15" t="s">
        <v>15503</v>
      </c>
      <c r="B1197" s="27" t="s">
        <v>125</v>
      </c>
      <c r="C1197" s="27" t="s">
        <v>15504</v>
      </c>
      <c r="D1197" s="27" t="s">
        <v>42</v>
      </c>
      <c r="E1197" s="27" t="s">
        <v>109</v>
      </c>
      <c r="F1197" s="27" t="s">
        <v>144</v>
      </c>
      <c r="G1197" s="27" t="s">
        <v>45</v>
      </c>
      <c r="H1197" s="27" t="s">
        <v>76</v>
      </c>
      <c r="I1197" s="27" t="s">
        <v>110</v>
      </c>
      <c r="J1197" s="15" t="s">
        <v>15505</v>
      </c>
      <c r="K1197" s="27" t="s">
        <v>3505</v>
      </c>
      <c r="L1197" s="27" t="s">
        <v>15506</v>
      </c>
      <c r="M1197" s="27" t="s">
        <v>51</v>
      </c>
      <c r="N1197" s="27" t="s">
        <v>15507</v>
      </c>
      <c r="O1197" s="27" t="s">
        <v>4772</v>
      </c>
      <c r="P1197" s="27" t="s">
        <v>15388</v>
      </c>
      <c r="Q1197" s="27" t="s">
        <v>15505</v>
      </c>
      <c r="R1197" s="27" t="s">
        <v>15508</v>
      </c>
      <c r="S1197" s="27" t="s">
        <v>15509</v>
      </c>
      <c r="T1197" s="27" t="s">
        <v>15510</v>
      </c>
      <c r="U1197" s="27" t="s">
        <v>15511</v>
      </c>
      <c r="V1197" s="27" t="s">
        <v>15512</v>
      </c>
      <c r="W1197" s="27" t="s">
        <v>1472</v>
      </c>
      <c r="X1197" s="27" t="s">
        <v>47</v>
      </c>
      <c r="Y1197" s="47"/>
      <c r="Z1197" s="15" t="s">
        <v>262</v>
      </c>
      <c r="AA1197" s="15" t="s">
        <v>63</v>
      </c>
      <c r="AB1197" s="27" t="s">
        <v>177</v>
      </c>
      <c r="AC1197" s="15" t="s">
        <v>15513</v>
      </c>
      <c r="AD1197" s="47"/>
      <c r="AE1197" s="47"/>
      <c r="AF1197" s="15" t="s">
        <v>15514</v>
      </c>
      <c r="AG1197" s="27" t="s">
        <v>67</v>
      </c>
      <c r="AH1197" s="15" t="s">
        <v>210</v>
      </c>
      <c r="AI1197" s="15" t="s">
        <v>244</v>
      </c>
      <c r="AJ1197" s="47"/>
      <c r="AK1197" s="47"/>
      <c r="AL1197" s="47"/>
      <c r="AM1197" s="47"/>
    </row>
    <row r="1198" ht="48" hidden="1" spans="1:40">
      <c r="A1198" s="27" t="s">
        <v>15515</v>
      </c>
      <c r="B1198" s="27" t="s">
        <v>125</v>
      </c>
      <c r="C1198" s="27" t="s">
        <v>15516</v>
      </c>
      <c r="D1198" s="27" t="s">
        <v>42</v>
      </c>
      <c r="E1198" s="27" t="s">
        <v>251</v>
      </c>
      <c r="F1198" s="27" t="s">
        <v>144</v>
      </c>
      <c r="G1198" s="27" t="s">
        <v>45</v>
      </c>
      <c r="H1198" s="27" t="s">
        <v>46</v>
      </c>
      <c r="I1198" s="27" t="s">
        <v>47</v>
      </c>
      <c r="J1198" s="27" t="s">
        <v>15517</v>
      </c>
      <c r="K1198" s="27" t="s">
        <v>15518</v>
      </c>
      <c r="L1198" s="27" t="s">
        <v>15519</v>
      </c>
      <c r="M1198" s="27" t="s">
        <v>51</v>
      </c>
      <c r="N1198" s="27" t="s">
        <v>308</v>
      </c>
      <c r="O1198" s="27" t="s">
        <v>309</v>
      </c>
      <c r="P1198" s="27" t="s">
        <v>431</v>
      </c>
      <c r="Q1198" s="27" t="s">
        <v>15520</v>
      </c>
      <c r="R1198" s="27" t="s">
        <v>15521</v>
      </c>
      <c r="S1198" s="27" t="s">
        <v>15522</v>
      </c>
      <c r="T1198" s="27" t="s">
        <v>15523</v>
      </c>
      <c r="U1198" s="27" t="s">
        <v>15524</v>
      </c>
      <c r="V1198" s="27" t="s">
        <v>15525</v>
      </c>
      <c r="W1198" s="27" t="s">
        <v>2812</v>
      </c>
      <c r="X1198" s="27" t="s">
        <v>47</v>
      </c>
      <c r="Y1198" s="47"/>
      <c r="Z1198" s="27" t="s">
        <v>138</v>
      </c>
      <c r="AA1198" s="27" t="s">
        <v>63</v>
      </c>
      <c r="AB1198" s="27" t="s">
        <v>67</v>
      </c>
      <c r="AC1198" s="27" t="s">
        <v>15526</v>
      </c>
      <c r="AD1198" s="47"/>
      <c r="AE1198" s="47"/>
      <c r="AF1198" s="27" t="s">
        <v>15527</v>
      </c>
      <c r="AG1198" s="27" t="s">
        <v>67</v>
      </c>
      <c r="AH1198" s="27" t="s">
        <v>177</v>
      </c>
      <c r="AI1198" s="27" t="s">
        <v>669</v>
      </c>
      <c r="AJ1198" s="47"/>
      <c r="AK1198" s="47"/>
      <c r="AL1198" s="47"/>
      <c r="AM1198" s="47"/>
      <c r="AN1198"/>
    </row>
    <row r="1199" ht="24" spans="1:40">
      <c r="A1199" s="27" t="s">
        <v>15528</v>
      </c>
      <c r="B1199" s="27" t="s">
        <v>40</v>
      </c>
      <c r="C1199" s="27" t="s">
        <v>15529</v>
      </c>
      <c r="D1199" s="27" t="s">
        <v>72</v>
      </c>
      <c r="E1199" s="27" t="s">
        <v>1898</v>
      </c>
      <c r="F1199" s="27" t="s">
        <v>44</v>
      </c>
      <c r="G1199" s="27" t="s">
        <v>75</v>
      </c>
      <c r="H1199" s="27" t="s">
        <v>46</v>
      </c>
      <c r="I1199" s="27" t="s">
        <v>47</v>
      </c>
      <c r="J1199" s="27" t="s">
        <v>15530</v>
      </c>
      <c r="K1199" s="27" t="s">
        <v>15531</v>
      </c>
      <c r="L1199" s="27" t="s">
        <v>15532</v>
      </c>
      <c r="M1199" s="27" t="s">
        <v>51</v>
      </c>
      <c r="N1199" s="27" t="s">
        <v>8729</v>
      </c>
      <c r="O1199" s="27" t="s">
        <v>15533</v>
      </c>
      <c r="P1199" s="27" t="s">
        <v>15534</v>
      </c>
      <c r="Q1199" s="27" t="s">
        <v>15530</v>
      </c>
      <c r="R1199" s="27" t="s">
        <v>15535</v>
      </c>
      <c r="S1199" s="27" t="s">
        <v>57</v>
      </c>
      <c r="T1199" s="27" t="s">
        <v>15536</v>
      </c>
      <c r="U1199" s="27" t="s">
        <v>15537</v>
      </c>
      <c r="V1199" s="27" t="s">
        <v>15538</v>
      </c>
      <c r="W1199" s="27" t="s">
        <v>2812</v>
      </c>
      <c r="X1199" s="27" t="s">
        <v>47</v>
      </c>
      <c r="Y1199" s="47"/>
      <c r="Z1199" s="27" t="s">
        <v>62</v>
      </c>
      <c r="AA1199" s="27" t="s">
        <v>63</v>
      </c>
      <c r="AB1199" s="27" t="s">
        <v>64</v>
      </c>
      <c r="AC1199" s="27" t="s">
        <v>15539</v>
      </c>
      <c r="AD1199" s="47"/>
      <c r="AE1199" s="47"/>
      <c r="AF1199" s="27" t="s">
        <v>15540</v>
      </c>
      <c r="AG1199" s="27" t="s">
        <v>67</v>
      </c>
      <c r="AH1199" s="27" t="s">
        <v>248</v>
      </c>
      <c r="AI1199" s="27" t="s">
        <v>609</v>
      </c>
      <c r="AJ1199" s="47"/>
      <c r="AK1199" s="47"/>
      <c r="AL1199" s="47"/>
      <c r="AM1199" s="47"/>
      <c r="AN1199"/>
    </row>
    <row r="1200" ht="24" hidden="1" spans="1:40">
      <c r="A1200" s="27" t="s">
        <v>15541</v>
      </c>
      <c r="B1200" s="27" t="s">
        <v>125</v>
      </c>
      <c r="C1200" s="27" t="s">
        <v>15542</v>
      </c>
      <c r="D1200" s="27" t="s">
        <v>42</v>
      </c>
      <c r="E1200" s="27" t="s">
        <v>365</v>
      </c>
      <c r="F1200" s="27" t="s">
        <v>144</v>
      </c>
      <c r="G1200" s="27" t="s">
        <v>45</v>
      </c>
      <c r="H1200" s="27" t="s">
        <v>76</v>
      </c>
      <c r="I1200" s="27" t="s">
        <v>110</v>
      </c>
      <c r="J1200" s="27" t="s">
        <v>15543</v>
      </c>
      <c r="K1200" s="27" t="s">
        <v>15544</v>
      </c>
      <c r="L1200" s="27" t="s">
        <v>15545</v>
      </c>
      <c r="M1200" s="27" t="s">
        <v>51</v>
      </c>
      <c r="N1200" s="27" t="s">
        <v>15546</v>
      </c>
      <c r="O1200" s="27" t="s">
        <v>15547</v>
      </c>
      <c r="P1200" s="27" t="s">
        <v>447</v>
      </c>
      <c r="Q1200" s="27" t="s">
        <v>15548</v>
      </c>
      <c r="R1200" s="27" t="s">
        <v>15549</v>
      </c>
      <c r="S1200" s="27" t="s">
        <v>57</v>
      </c>
      <c r="T1200" s="27" t="s">
        <v>15550</v>
      </c>
      <c r="U1200" s="27" t="s">
        <v>15551</v>
      </c>
      <c r="V1200" s="27" t="s">
        <v>15552</v>
      </c>
      <c r="W1200" s="27" t="s">
        <v>2812</v>
      </c>
      <c r="X1200" s="27" t="s">
        <v>47</v>
      </c>
      <c r="Y1200" s="47"/>
      <c r="Z1200" s="27" t="s">
        <v>138</v>
      </c>
      <c r="AA1200" s="27" t="s">
        <v>63</v>
      </c>
      <c r="AB1200" s="27" t="s">
        <v>67</v>
      </c>
      <c r="AC1200" s="27" t="s">
        <v>15553</v>
      </c>
      <c r="AD1200" s="47"/>
      <c r="AE1200" s="47"/>
      <c r="AF1200" s="27" t="s">
        <v>15554</v>
      </c>
      <c r="AG1200" s="27" t="s">
        <v>67</v>
      </c>
      <c r="AH1200" s="27" t="s">
        <v>177</v>
      </c>
      <c r="AI1200" s="27" t="s">
        <v>810</v>
      </c>
      <c r="AJ1200" s="47"/>
      <c r="AK1200" s="47"/>
      <c r="AL1200" s="47"/>
      <c r="AM1200" s="47"/>
      <c r="AN1200"/>
    </row>
    <row r="1201" ht="60" spans="1:40">
      <c r="A1201" s="27" t="s">
        <v>15555</v>
      </c>
      <c r="B1201" s="27" t="s">
        <v>40</v>
      </c>
      <c r="C1201" s="27" t="s">
        <v>15556</v>
      </c>
      <c r="D1201" s="27" t="s">
        <v>42</v>
      </c>
      <c r="E1201" s="27" t="s">
        <v>15557</v>
      </c>
      <c r="F1201" s="27" t="s">
        <v>144</v>
      </c>
      <c r="G1201" s="27" t="s">
        <v>45</v>
      </c>
      <c r="H1201" s="27" t="s">
        <v>46</v>
      </c>
      <c r="I1201" s="27" t="s">
        <v>47</v>
      </c>
      <c r="J1201" s="27" t="s">
        <v>15558</v>
      </c>
      <c r="K1201" s="27" t="s">
        <v>15559</v>
      </c>
      <c r="L1201" s="27" t="s">
        <v>15560</v>
      </c>
      <c r="M1201" s="27" t="s">
        <v>51</v>
      </c>
      <c r="N1201" s="27" t="s">
        <v>308</v>
      </c>
      <c r="O1201" s="27" t="s">
        <v>4338</v>
      </c>
      <c r="P1201" s="27" t="s">
        <v>201</v>
      </c>
      <c r="Q1201" s="27" t="s">
        <v>15558</v>
      </c>
      <c r="R1201" s="27" t="s">
        <v>15561</v>
      </c>
      <c r="S1201" s="27" t="s">
        <v>15562</v>
      </c>
      <c r="T1201" s="27" t="s">
        <v>15563</v>
      </c>
      <c r="U1201" s="27" t="s">
        <v>15564</v>
      </c>
      <c r="V1201" s="27" t="s">
        <v>15565</v>
      </c>
      <c r="W1201" s="27" t="s">
        <v>2812</v>
      </c>
      <c r="X1201" s="27" t="s">
        <v>47</v>
      </c>
      <c r="Y1201" s="47"/>
      <c r="Z1201" s="27" t="s">
        <v>62</v>
      </c>
      <c r="AA1201" s="27" t="s">
        <v>63</v>
      </c>
      <c r="AB1201" s="27" t="s">
        <v>64</v>
      </c>
      <c r="AC1201" s="27" t="s">
        <v>15566</v>
      </c>
      <c r="AD1201" s="47"/>
      <c r="AE1201" s="47"/>
      <c r="AF1201" s="27" t="s">
        <v>15567</v>
      </c>
      <c r="AG1201" s="27" t="s">
        <v>67</v>
      </c>
      <c r="AH1201" s="27" t="s">
        <v>248</v>
      </c>
      <c r="AI1201" s="27" t="s">
        <v>686</v>
      </c>
      <c r="AJ1201" s="47"/>
      <c r="AK1201" s="47"/>
      <c r="AL1201" s="47"/>
      <c r="AM1201" s="47"/>
      <c r="AN1201"/>
    </row>
  </sheetData>
  <autoFilter xmlns:etc="http://www.wps.cn/officeDocument/2017/etCustomData" ref="A1:AM1201" etc:filterBottomFollowUsedRange="0">
    <filterColumn colId="33">
      <customFilters>
        <customFilter operator="equal" val="30"/>
      </customFilters>
    </filterColumn>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K41"/>
  <sheetViews>
    <sheetView topLeftCell="A9" workbookViewId="0">
      <selection activeCell="I19" sqref="I19"/>
    </sheetView>
  </sheetViews>
  <sheetFormatPr defaultColWidth="9" defaultRowHeight="24" customHeight="1"/>
  <cols>
    <col min="1" max="2" width="9" style="19" customWidth="1"/>
    <col min="3" max="3" width="17.6296296296296" style="19" customWidth="1"/>
    <col min="4" max="4" width="21" style="19" customWidth="1"/>
    <col min="5" max="5" width="14" style="19" customWidth="1"/>
    <col min="6" max="6" width="19.6296296296296" style="19" customWidth="1"/>
    <col min="7" max="9" width="9" style="19" customWidth="1"/>
    <col min="10" max="10" width="9" style="20" customWidth="1"/>
    <col min="11" max="11" width="10.5" style="20" customWidth="1"/>
    <col min="12" max="12" width="9" style="19" customWidth="1"/>
    <col min="13" max="16384" width="9" style="19"/>
  </cols>
  <sheetData>
    <row r="1" customHeight="1" spans="1:11">
      <c r="A1" s="22" t="s">
        <v>0</v>
      </c>
      <c r="B1" s="22" t="s">
        <v>1</v>
      </c>
      <c r="C1" s="22" t="s">
        <v>9</v>
      </c>
      <c r="D1" s="22" t="s">
        <v>25</v>
      </c>
      <c r="E1" s="22" t="s">
        <v>26</v>
      </c>
      <c r="F1" s="22" t="s">
        <v>28</v>
      </c>
      <c r="G1" s="22" t="s">
        <v>31</v>
      </c>
      <c r="H1" s="22" t="s">
        <v>33</v>
      </c>
      <c r="I1" s="22" t="s">
        <v>34</v>
      </c>
      <c r="J1" s="24" t="s">
        <v>15568</v>
      </c>
      <c r="K1" s="24" t="s">
        <v>15569</v>
      </c>
    </row>
    <row r="2" customHeight="1" spans="1:11">
      <c r="A2" s="23" t="s">
        <v>124</v>
      </c>
      <c r="B2" s="23" t="s">
        <v>125</v>
      </c>
      <c r="C2" s="23" t="s">
        <v>129</v>
      </c>
      <c r="D2" s="23" t="s">
        <v>138</v>
      </c>
      <c r="E2" s="23" t="s">
        <v>63</v>
      </c>
      <c r="F2" s="23" t="s">
        <v>139</v>
      </c>
      <c r="G2" s="23" t="s">
        <v>140</v>
      </c>
      <c r="H2" s="23" t="s">
        <v>67</v>
      </c>
      <c r="I2" s="23" t="s">
        <v>67</v>
      </c>
      <c r="J2" s="25">
        <v>0</v>
      </c>
      <c r="K2" s="25">
        <f t="shared" ref="K2:K41" si="0">J2*60%</f>
        <v>0</v>
      </c>
    </row>
    <row r="3" customHeight="1" spans="1:11">
      <c r="A3" s="23" t="s">
        <v>141</v>
      </c>
      <c r="B3" s="23" t="s">
        <v>125</v>
      </c>
      <c r="C3" s="23" t="s">
        <v>145</v>
      </c>
      <c r="D3" s="23" t="s">
        <v>138</v>
      </c>
      <c r="E3" s="23" t="s">
        <v>63</v>
      </c>
      <c r="F3" s="23" t="s">
        <v>155</v>
      </c>
      <c r="G3" s="23" t="s">
        <v>156</v>
      </c>
      <c r="H3" s="23" t="s">
        <v>67</v>
      </c>
      <c r="I3" s="23" t="s">
        <v>157</v>
      </c>
      <c r="J3" s="25">
        <v>42</v>
      </c>
      <c r="K3" s="25">
        <f t="shared" si="0"/>
        <v>25.2</v>
      </c>
    </row>
    <row r="4" customHeight="1" spans="1:11">
      <c r="A4" s="23" t="s">
        <v>456</v>
      </c>
      <c r="B4" s="23" t="s">
        <v>125</v>
      </c>
      <c r="C4" s="23" t="s">
        <v>458</v>
      </c>
      <c r="D4" s="23" t="s">
        <v>138</v>
      </c>
      <c r="E4" s="23" t="s">
        <v>63</v>
      </c>
      <c r="F4" s="23" t="s">
        <v>469</v>
      </c>
      <c r="G4" s="23" t="s">
        <v>470</v>
      </c>
      <c r="H4" s="23" t="s">
        <v>67</v>
      </c>
      <c r="I4" s="23" t="s">
        <v>244</v>
      </c>
      <c r="J4" s="25">
        <v>60.73</v>
      </c>
      <c r="K4" s="25">
        <f t="shared" si="0"/>
        <v>36.438</v>
      </c>
    </row>
    <row r="5" customHeight="1" spans="1:11">
      <c r="A5" s="23" t="s">
        <v>517</v>
      </c>
      <c r="B5" s="23" t="s">
        <v>125</v>
      </c>
      <c r="C5" s="23" t="s">
        <v>520</v>
      </c>
      <c r="D5" s="23" t="s">
        <v>138</v>
      </c>
      <c r="E5" s="23" t="s">
        <v>63</v>
      </c>
      <c r="F5" s="23" t="s">
        <v>531</v>
      </c>
      <c r="G5" s="23" t="s">
        <v>532</v>
      </c>
      <c r="H5" s="23" t="s">
        <v>67</v>
      </c>
      <c r="I5" s="23" t="s">
        <v>177</v>
      </c>
      <c r="J5" s="25">
        <v>39.3</v>
      </c>
      <c r="K5" s="25">
        <f t="shared" si="0"/>
        <v>23.58</v>
      </c>
    </row>
    <row r="6" customHeight="1" spans="1:11">
      <c r="A6" s="23" t="s">
        <v>549</v>
      </c>
      <c r="B6" s="23" t="s">
        <v>125</v>
      </c>
      <c r="C6" s="23" t="s">
        <v>552</v>
      </c>
      <c r="D6" s="23" t="s">
        <v>138</v>
      </c>
      <c r="E6" s="23" t="s">
        <v>63</v>
      </c>
      <c r="F6" s="23" t="s">
        <v>562</v>
      </c>
      <c r="G6" s="23" t="s">
        <v>563</v>
      </c>
      <c r="H6" s="23" t="s">
        <v>67</v>
      </c>
      <c r="I6" s="23" t="s">
        <v>207</v>
      </c>
      <c r="J6" s="25">
        <v>0</v>
      </c>
      <c r="K6" s="25">
        <f t="shared" si="0"/>
        <v>0</v>
      </c>
    </row>
    <row r="7" customHeight="1" spans="1:11">
      <c r="A7" s="23" t="s">
        <v>732</v>
      </c>
      <c r="B7" s="23" t="s">
        <v>125</v>
      </c>
      <c r="C7" s="23" t="s">
        <v>734</v>
      </c>
      <c r="D7" s="23" t="s">
        <v>138</v>
      </c>
      <c r="E7" s="23" t="s">
        <v>63</v>
      </c>
      <c r="F7" s="23" t="s">
        <v>743</v>
      </c>
      <c r="G7" s="23" t="s">
        <v>744</v>
      </c>
      <c r="H7" s="23" t="s">
        <v>67</v>
      </c>
      <c r="I7" s="23" t="s">
        <v>64</v>
      </c>
      <c r="J7" s="25">
        <v>57.5</v>
      </c>
      <c r="K7" s="25">
        <f t="shared" si="0"/>
        <v>34.5</v>
      </c>
    </row>
    <row r="8" customHeight="1" spans="1:11">
      <c r="A8" s="23" t="s">
        <v>763</v>
      </c>
      <c r="B8" s="23" t="s">
        <v>125</v>
      </c>
      <c r="C8" s="23" t="s">
        <v>766</v>
      </c>
      <c r="D8" s="23" t="s">
        <v>138</v>
      </c>
      <c r="E8" s="23" t="s">
        <v>63</v>
      </c>
      <c r="F8" s="23" t="s">
        <v>777</v>
      </c>
      <c r="G8" s="23" t="s">
        <v>778</v>
      </c>
      <c r="H8" s="23" t="s">
        <v>67</v>
      </c>
      <c r="I8" s="23" t="s">
        <v>247</v>
      </c>
      <c r="J8" s="25">
        <v>57</v>
      </c>
      <c r="K8" s="25">
        <f t="shared" si="0"/>
        <v>34.2</v>
      </c>
    </row>
    <row r="9" customHeight="1" spans="1:11">
      <c r="A9" s="23" t="s">
        <v>881</v>
      </c>
      <c r="B9" s="23" t="s">
        <v>125</v>
      </c>
      <c r="C9" s="23" t="s">
        <v>883</v>
      </c>
      <c r="D9" s="23" t="s">
        <v>138</v>
      </c>
      <c r="E9" s="23" t="s">
        <v>63</v>
      </c>
      <c r="F9" s="23" t="s">
        <v>892</v>
      </c>
      <c r="G9" s="23" t="s">
        <v>893</v>
      </c>
      <c r="H9" s="23" t="s">
        <v>67</v>
      </c>
      <c r="I9" s="23" t="s">
        <v>423</v>
      </c>
      <c r="J9" s="25">
        <v>56</v>
      </c>
      <c r="K9" s="25">
        <f t="shared" si="0"/>
        <v>33.6</v>
      </c>
    </row>
    <row r="10" customHeight="1" spans="1:11">
      <c r="A10" s="23" t="s">
        <v>1010</v>
      </c>
      <c r="B10" s="23" t="s">
        <v>125</v>
      </c>
      <c r="C10" s="23" t="s">
        <v>1013</v>
      </c>
      <c r="D10" s="23" t="s">
        <v>138</v>
      </c>
      <c r="E10" s="23" t="s">
        <v>63</v>
      </c>
      <c r="F10" s="23" t="s">
        <v>1023</v>
      </c>
      <c r="G10" s="23" t="s">
        <v>1024</v>
      </c>
      <c r="H10" s="23" t="s">
        <v>67</v>
      </c>
      <c r="I10" s="23" t="s">
        <v>592</v>
      </c>
      <c r="J10" s="25">
        <v>60.34</v>
      </c>
      <c r="K10" s="25">
        <f t="shared" si="0"/>
        <v>36.204</v>
      </c>
    </row>
    <row r="11" customHeight="1" spans="1:11">
      <c r="A11" s="23" t="s">
        <v>1101</v>
      </c>
      <c r="B11" s="23" t="s">
        <v>125</v>
      </c>
      <c r="C11" s="23" t="s">
        <v>1103</v>
      </c>
      <c r="D11" s="23" t="s">
        <v>138</v>
      </c>
      <c r="E11" s="23" t="s">
        <v>63</v>
      </c>
      <c r="F11" s="23" t="s">
        <v>1109</v>
      </c>
      <c r="G11" s="23" t="s">
        <v>1110</v>
      </c>
      <c r="H11" s="23" t="s">
        <v>67</v>
      </c>
      <c r="I11" s="23" t="s">
        <v>265</v>
      </c>
      <c r="J11" s="20">
        <v>55.3</v>
      </c>
      <c r="K11" s="25">
        <f t="shared" si="0"/>
        <v>33.18</v>
      </c>
    </row>
    <row r="12" customHeight="1" spans="1:11">
      <c r="A12" s="23" t="s">
        <v>1164</v>
      </c>
      <c r="B12" s="23" t="s">
        <v>125</v>
      </c>
      <c r="C12" s="23" t="s">
        <v>1167</v>
      </c>
      <c r="D12" s="23" t="s">
        <v>138</v>
      </c>
      <c r="E12" s="23" t="s">
        <v>63</v>
      </c>
      <c r="F12" s="23" t="s">
        <v>1177</v>
      </c>
      <c r="G12" s="23" t="s">
        <v>1178</v>
      </c>
      <c r="H12" s="23" t="s">
        <v>67</v>
      </c>
      <c r="I12" s="23" t="s">
        <v>704</v>
      </c>
      <c r="J12" s="25">
        <v>46</v>
      </c>
      <c r="K12" s="25">
        <f t="shared" si="0"/>
        <v>27.6</v>
      </c>
    </row>
    <row r="13" customHeight="1" spans="1:11">
      <c r="A13" s="23" t="s">
        <v>1262</v>
      </c>
      <c r="B13" s="23" t="s">
        <v>125</v>
      </c>
      <c r="C13" s="23" t="s">
        <v>1265</v>
      </c>
      <c r="D13" s="23" t="s">
        <v>138</v>
      </c>
      <c r="E13" s="23" t="s">
        <v>63</v>
      </c>
      <c r="F13" s="23" t="s">
        <v>1275</v>
      </c>
      <c r="G13" s="23" t="s">
        <v>1276</v>
      </c>
      <c r="H13" s="23" t="s">
        <v>67</v>
      </c>
      <c r="I13" s="23" t="s">
        <v>762</v>
      </c>
      <c r="J13" s="25">
        <v>51.5</v>
      </c>
      <c r="K13" s="25">
        <f t="shared" si="0"/>
        <v>30.9</v>
      </c>
    </row>
    <row r="14" customHeight="1" spans="1:11">
      <c r="A14" s="23" t="s">
        <v>1640</v>
      </c>
      <c r="B14" s="23" t="s">
        <v>125</v>
      </c>
      <c r="C14" s="23" t="s">
        <v>1642</v>
      </c>
      <c r="D14" s="23" t="s">
        <v>138</v>
      </c>
      <c r="E14" s="23" t="s">
        <v>63</v>
      </c>
      <c r="F14" s="23" t="s">
        <v>1651</v>
      </c>
      <c r="G14" s="23" t="s">
        <v>1652</v>
      </c>
      <c r="H14" s="23" t="s">
        <v>67</v>
      </c>
      <c r="I14" s="23" t="s">
        <v>852</v>
      </c>
      <c r="J14" s="25">
        <v>0</v>
      </c>
      <c r="K14" s="25">
        <f t="shared" si="0"/>
        <v>0</v>
      </c>
    </row>
    <row r="15" customHeight="1" spans="1:11">
      <c r="A15" s="23" t="s">
        <v>1833</v>
      </c>
      <c r="B15" s="23" t="s">
        <v>125</v>
      </c>
      <c r="C15" s="23" t="s">
        <v>1835</v>
      </c>
      <c r="D15" s="23" t="s">
        <v>138</v>
      </c>
      <c r="E15" s="23" t="s">
        <v>63</v>
      </c>
      <c r="F15" s="23" t="s">
        <v>1844</v>
      </c>
      <c r="G15" s="23" t="s">
        <v>1845</v>
      </c>
      <c r="H15" s="23" t="s">
        <v>67</v>
      </c>
      <c r="I15" s="23" t="s">
        <v>210</v>
      </c>
      <c r="J15" s="25">
        <v>0</v>
      </c>
      <c r="K15" s="25">
        <f t="shared" si="0"/>
        <v>0</v>
      </c>
    </row>
    <row r="16" customHeight="1" spans="1:11">
      <c r="A16" s="23" t="s">
        <v>2371</v>
      </c>
      <c r="B16" s="23" t="s">
        <v>125</v>
      </c>
      <c r="C16" s="23" t="s">
        <v>2373</v>
      </c>
      <c r="D16" s="23" t="s">
        <v>138</v>
      </c>
      <c r="E16" s="23" t="s">
        <v>63</v>
      </c>
      <c r="F16" s="23" t="s">
        <v>2380</v>
      </c>
      <c r="G16" s="23" t="s">
        <v>2381</v>
      </c>
      <c r="H16" s="23" t="s">
        <v>67</v>
      </c>
      <c r="I16" s="23" t="s">
        <v>1056</v>
      </c>
      <c r="J16" s="25">
        <v>64</v>
      </c>
      <c r="K16" s="25">
        <f t="shared" si="0"/>
        <v>38.4</v>
      </c>
    </row>
    <row r="17" customHeight="1" spans="1:11">
      <c r="A17" s="23" t="s">
        <v>2382</v>
      </c>
      <c r="B17" s="23" t="s">
        <v>125</v>
      </c>
      <c r="C17" s="23" t="s">
        <v>2384</v>
      </c>
      <c r="D17" s="23" t="s">
        <v>138</v>
      </c>
      <c r="E17" s="23" t="s">
        <v>63</v>
      </c>
      <c r="F17" s="23" t="s">
        <v>2394</v>
      </c>
      <c r="G17" s="23" t="s">
        <v>2395</v>
      </c>
      <c r="H17" s="23" t="s">
        <v>67</v>
      </c>
      <c r="I17" s="23" t="s">
        <v>69</v>
      </c>
      <c r="J17" s="25">
        <v>0</v>
      </c>
      <c r="K17" s="25">
        <f t="shared" si="0"/>
        <v>0</v>
      </c>
    </row>
    <row r="18" customHeight="1" spans="1:11">
      <c r="A18" s="23" t="s">
        <v>2409</v>
      </c>
      <c r="B18" s="23" t="s">
        <v>125</v>
      </c>
      <c r="C18" s="23" t="s">
        <v>2410</v>
      </c>
      <c r="D18" s="23" t="s">
        <v>138</v>
      </c>
      <c r="E18" s="23" t="s">
        <v>63</v>
      </c>
      <c r="F18" s="23" t="s">
        <v>2418</v>
      </c>
      <c r="G18" s="23" t="s">
        <v>2419</v>
      </c>
      <c r="H18" s="23" t="s">
        <v>67</v>
      </c>
      <c r="I18" s="23" t="s">
        <v>68</v>
      </c>
      <c r="J18" s="25">
        <v>0</v>
      </c>
      <c r="K18" s="25">
        <f t="shared" si="0"/>
        <v>0</v>
      </c>
    </row>
    <row r="19" customHeight="1" spans="1:11">
      <c r="A19" s="23" t="s">
        <v>2447</v>
      </c>
      <c r="B19" s="23" t="s">
        <v>125</v>
      </c>
      <c r="C19" s="23" t="s">
        <v>2449</v>
      </c>
      <c r="D19" s="23" t="s">
        <v>138</v>
      </c>
      <c r="E19" s="23" t="s">
        <v>63</v>
      </c>
      <c r="F19" s="23" t="s">
        <v>2461</v>
      </c>
      <c r="G19" s="23" t="s">
        <v>2462</v>
      </c>
      <c r="H19" s="23" t="s">
        <v>67</v>
      </c>
      <c r="I19" s="23" t="s">
        <v>106</v>
      </c>
      <c r="J19" s="25">
        <v>36</v>
      </c>
      <c r="K19" s="25">
        <f t="shared" si="0"/>
        <v>21.6</v>
      </c>
    </row>
    <row r="20" customHeight="1" spans="1:11">
      <c r="A20" s="23" t="s">
        <v>2554</v>
      </c>
      <c r="B20" s="23" t="s">
        <v>125</v>
      </c>
      <c r="C20" s="23" t="s">
        <v>2556</v>
      </c>
      <c r="D20" s="23" t="s">
        <v>138</v>
      </c>
      <c r="E20" s="23" t="s">
        <v>63</v>
      </c>
      <c r="F20" s="23" t="s">
        <v>2565</v>
      </c>
      <c r="G20" s="23" t="s">
        <v>2566</v>
      </c>
      <c r="H20" s="23" t="s">
        <v>67</v>
      </c>
      <c r="I20" s="23" t="s">
        <v>123</v>
      </c>
      <c r="J20" s="25">
        <v>51.5</v>
      </c>
      <c r="K20" s="25">
        <f t="shared" si="0"/>
        <v>30.9</v>
      </c>
    </row>
    <row r="21" customHeight="1" spans="1:11">
      <c r="A21" s="23" t="s">
        <v>3131</v>
      </c>
      <c r="B21" s="23" t="s">
        <v>125</v>
      </c>
      <c r="C21" s="23" t="s">
        <v>3133</v>
      </c>
      <c r="D21" s="23" t="s">
        <v>138</v>
      </c>
      <c r="E21" s="23" t="s">
        <v>63</v>
      </c>
      <c r="F21" s="23" t="s">
        <v>3143</v>
      </c>
      <c r="G21" s="23" t="s">
        <v>3144</v>
      </c>
      <c r="H21" s="23" t="s">
        <v>67</v>
      </c>
      <c r="I21" s="23" t="s">
        <v>193</v>
      </c>
      <c r="J21" s="25">
        <v>29</v>
      </c>
      <c r="K21" s="25">
        <f t="shared" si="0"/>
        <v>17.4</v>
      </c>
    </row>
    <row r="22" customHeight="1" spans="1:11">
      <c r="A22" s="23" t="s">
        <v>3282</v>
      </c>
      <c r="B22" s="23" t="s">
        <v>125</v>
      </c>
      <c r="C22" s="23" t="s">
        <v>3284</v>
      </c>
      <c r="D22" s="23" t="s">
        <v>138</v>
      </c>
      <c r="E22" s="23" t="s">
        <v>63</v>
      </c>
      <c r="F22" s="23" t="s">
        <v>3295</v>
      </c>
      <c r="G22" s="23" t="s">
        <v>3296</v>
      </c>
      <c r="H22" s="23" t="s">
        <v>67</v>
      </c>
      <c r="I22" s="23" t="s">
        <v>228</v>
      </c>
      <c r="J22" s="25">
        <v>37</v>
      </c>
      <c r="K22" s="25">
        <f t="shared" si="0"/>
        <v>22.2</v>
      </c>
    </row>
    <row r="23" customHeight="1" spans="1:11">
      <c r="A23" s="23" t="s">
        <v>3449</v>
      </c>
      <c r="B23" s="23" t="s">
        <v>125</v>
      </c>
      <c r="C23" s="23" t="s">
        <v>3451</v>
      </c>
      <c r="D23" s="23" t="s">
        <v>138</v>
      </c>
      <c r="E23" s="23" t="s">
        <v>63</v>
      </c>
      <c r="F23" s="23" t="s">
        <v>3459</v>
      </c>
      <c r="G23" s="23" t="s">
        <v>3460</v>
      </c>
      <c r="H23" s="23" t="s">
        <v>67</v>
      </c>
      <c r="I23" s="23" t="s">
        <v>285</v>
      </c>
      <c r="J23" s="25">
        <v>52.5</v>
      </c>
      <c r="K23" s="25">
        <f t="shared" si="0"/>
        <v>31.5</v>
      </c>
    </row>
    <row r="24" customHeight="1" spans="1:11">
      <c r="A24" s="23" t="s">
        <v>3716</v>
      </c>
      <c r="B24" s="23" t="s">
        <v>125</v>
      </c>
      <c r="C24" s="23" t="s">
        <v>3719</v>
      </c>
      <c r="D24" s="23" t="s">
        <v>138</v>
      </c>
      <c r="E24" s="23" t="s">
        <v>63</v>
      </c>
      <c r="F24" s="23" t="s">
        <v>3727</v>
      </c>
      <c r="G24" s="23" t="s">
        <v>3728</v>
      </c>
      <c r="H24" s="23" t="s">
        <v>67</v>
      </c>
      <c r="I24" s="23" t="s">
        <v>301</v>
      </c>
      <c r="J24" s="25">
        <v>38</v>
      </c>
      <c r="K24" s="25">
        <f t="shared" si="0"/>
        <v>22.8</v>
      </c>
    </row>
    <row r="25" customHeight="1" spans="1:11">
      <c r="A25" s="23" t="s">
        <v>3743</v>
      </c>
      <c r="B25" s="23" t="s">
        <v>125</v>
      </c>
      <c r="C25" s="23" t="s">
        <v>3745</v>
      </c>
      <c r="D25" s="23" t="s">
        <v>138</v>
      </c>
      <c r="E25" s="23" t="s">
        <v>63</v>
      </c>
      <c r="F25" s="23" t="s">
        <v>3755</v>
      </c>
      <c r="G25" s="23" t="s">
        <v>3756</v>
      </c>
      <c r="H25" s="23" t="s">
        <v>67</v>
      </c>
      <c r="I25" s="23" t="s">
        <v>349</v>
      </c>
      <c r="J25" s="25">
        <v>0</v>
      </c>
      <c r="K25" s="25">
        <f t="shared" si="0"/>
        <v>0</v>
      </c>
    </row>
    <row r="26" customHeight="1" spans="1:11">
      <c r="A26" s="23" t="s">
        <v>3823</v>
      </c>
      <c r="B26" s="23" t="s">
        <v>125</v>
      </c>
      <c r="C26" s="23" t="s">
        <v>3825</v>
      </c>
      <c r="D26" s="23" t="s">
        <v>138</v>
      </c>
      <c r="E26" s="23" t="s">
        <v>63</v>
      </c>
      <c r="F26" s="23" t="s">
        <v>3834</v>
      </c>
      <c r="G26" s="23" t="s">
        <v>3835</v>
      </c>
      <c r="H26" s="23" t="s">
        <v>67</v>
      </c>
      <c r="I26" s="23" t="s">
        <v>362</v>
      </c>
      <c r="J26" s="25">
        <v>0</v>
      </c>
      <c r="K26" s="25">
        <f t="shared" si="0"/>
        <v>0</v>
      </c>
    </row>
    <row r="27" customHeight="1" spans="1:11">
      <c r="A27" s="23" t="s">
        <v>3930</v>
      </c>
      <c r="B27" s="23" t="s">
        <v>125</v>
      </c>
      <c r="C27" s="23" t="s">
        <v>3932</v>
      </c>
      <c r="D27" s="23" t="s">
        <v>138</v>
      </c>
      <c r="E27" s="23" t="s">
        <v>63</v>
      </c>
      <c r="F27" s="23" t="s">
        <v>3942</v>
      </c>
      <c r="G27" s="23" t="s">
        <v>3943</v>
      </c>
      <c r="H27" s="23" t="s">
        <v>67</v>
      </c>
      <c r="I27" s="23" t="s">
        <v>439</v>
      </c>
      <c r="J27" s="25">
        <v>47</v>
      </c>
      <c r="K27" s="25">
        <f t="shared" si="0"/>
        <v>28.2</v>
      </c>
    </row>
    <row r="28" customHeight="1" spans="1:11">
      <c r="A28" s="23" t="s">
        <v>4029</v>
      </c>
      <c r="B28" s="23" t="s">
        <v>125</v>
      </c>
      <c r="C28" s="23" t="s">
        <v>4031</v>
      </c>
      <c r="D28" s="23" t="s">
        <v>138</v>
      </c>
      <c r="E28" s="23" t="s">
        <v>63</v>
      </c>
      <c r="F28" s="23" t="s">
        <v>4039</v>
      </c>
      <c r="G28" s="23" t="s">
        <v>4040</v>
      </c>
      <c r="H28" s="23" t="s">
        <v>67</v>
      </c>
      <c r="I28" s="23" t="s">
        <v>500</v>
      </c>
      <c r="J28" s="25">
        <v>56.3</v>
      </c>
      <c r="K28" s="25">
        <f t="shared" si="0"/>
        <v>33.78</v>
      </c>
    </row>
    <row r="29" customHeight="1" spans="1:11">
      <c r="A29" s="23" t="s">
        <v>4090</v>
      </c>
      <c r="B29" s="23" t="s">
        <v>125</v>
      </c>
      <c r="C29" s="23" t="s">
        <v>4092</v>
      </c>
      <c r="D29" s="23" t="s">
        <v>138</v>
      </c>
      <c r="E29" s="23" t="s">
        <v>63</v>
      </c>
      <c r="F29" s="23" t="s">
        <v>4102</v>
      </c>
      <c r="G29" s="23" t="s">
        <v>4103</v>
      </c>
      <c r="H29" s="23" t="s">
        <v>67</v>
      </c>
      <c r="I29" s="23" t="s">
        <v>516</v>
      </c>
      <c r="J29" s="25">
        <v>0</v>
      </c>
      <c r="K29" s="25">
        <f t="shared" si="0"/>
        <v>0</v>
      </c>
    </row>
    <row r="30" customHeight="1" spans="1:11">
      <c r="A30" s="23" t="s">
        <v>4118</v>
      </c>
      <c r="B30" s="23" t="s">
        <v>125</v>
      </c>
      <c r="C30" s="23" t="s">
        <v>4121</v>
      </c>
      <c r="D30" s="23" t="s">
        <v>138</v>
      </c>
      <c r="E30" s="23" t="s">
        <v>63</v>
      </c>
      <c r="F30" s="23" t="s">
        <v>4131</v>
      </c>
      <c r="G30" s="23" t="s">
        <v>4132</v>
      </c>
      <c r="H30" s="23" t="s">
        <v>67</v>
      </c>
      <c r="I30" s="23" t="s">
        <v>548</v>
      </c>
      <c r="J30" s="25">
        <v>30</v>
      </c>
      <c r="K30" s="25">
        <f t="shared" si="0"/>
        <v>18</v>
      </c>
    </row>
    <row r="31" customHeight="1" spans="1:11">
      <c r="A31" s="23" t="s">
        <v>4133</v>
      </c>
      <c r="B31" s="23" t="s">
        <v>125</v>
      </c>
      <c r="C31" s="23" t="s">
        <v>4136</v>
      </c>
      <c r="D31" s="23" t="s">
        <v>138</v>
      </c>
      <c r="E31" s="23" t="s">
        <v>63</v>
      </c>
      <c r="F31" s="23" t="s">
        <v>4145</v>
      </c>
      <c r="G31" s="23" t="s">
        <v>4146</v>
      </c>
      <c r="H31" s="23" t="s">
        <v>67</v>
      </c>
      <c r="I31" s="23" t="s">
        <v>248</v>
      </c>
      <c r="J31" s="25">
        <v>47</v>
      </c>
      <c r="K31" s="25">
        <f t="shared" si="0"/>
        <v>28.2</v>
      </c>
    </row>
    <row r="32" customHeight="1" spans="1:11">
      <c r="A32" s="23" t="s">
        <v>4147</v>
      </c>
      <c r="B32" s="23" t="s">
        <v>125</v>
      </c>
      <c r="C32" s="23" t="s">
        <v>4149</v>
      </c>
      <c r="D32" s="23" t="s">
        <v>138</v>
      </c>
      <c r="E32" s="23" t="s">
        <v>63</v>
      </c>
      <c r="F32" s="23" t="s">
        <v>4158</v>
      </c>
      <c r="G32" s="23" t="s">
        <v>4159</v>
      </c>
      <c r="H32" s="23" t="s">
        <v>67</v>
      </c>
      <c r="I32" s="23" t="s">
        <v>378</v>
      </c>
      <c r="J32" s="25">
        <v>42</v>
      </c>
      <c r="K32" s="25">
        <f t="shared" si="0"/>
        <v>25.2</v>
      </c>
    </row>
    <row r="33" customHeight="1" spans="1:11">
      <c r="A33" s="23" t="s">
        <v>4173</v>
      </c>
      <c r="B33" s="23" t="s">
        <v>125</v>
      </c>
      <c r="C33" s="23" t="s">
        <v>4175</v>
      </c>
      <c r="D33" s="23" t="s">
        <v>138</v>
      </c>
      <c r="E33" s="23" t="s">
        <v>63</v>
      </c>
      <c r="F33" s="23" t="s">
        <v>4185</v>
      </c>
      <c r="G33" s="23" t="s">
        <v>4186</v>
      </c>
      <c r="H33" s="23" t="s">
        <v>67</v>
      </c>
      <c r="I33" s="23" t="s">
        <v>653</v>
      </c>
      <c r="J33" s="25">
        <v>52</v>
      </c>
      <c r="K33" s="25">
        <f t="shared" si="0"/>
        <v>31.2</v>
      </c>
    </row>
    <row r="34" customHeight="1" spans="1:11">
      <c r="A34" s="23" t="s">
        <v>4227</v>
      </c>
      <c r="B34" s="23" t="s">
        <v>125</v>
      </c>
      <c r="C34" s="23" t="s">
        <v>4229</v>
      </c>
      <c r="D34" s="23" t="s">
        <v>138</v>
      </c>
      <c r="E34" s="23" t="s">
        <v>63</v>
      </c>
      <c r="F34" s="23" t="s">
        <v>4241</v>
      </c>
      <c r="G34" s="23" t="s">
        <v>4242</v>
      </c>
      <c r="H34" s="23" t="s">
        <v>67</v>
      </c>
      <c r="I34" s="23" t="s">
        <v>669</v>
      </c>
      <c r="J34" s="25">
        <v>57.5</v>
      </c>
      <c r="K34" s="25">
        <f t="shared" si="0"/>
        <v>34.5</v>
      </c>
    </row>
    <row r="35" customHeight="1" spans="1:11">
      <c r="A35" s="23" t="s">
        <v>4347</v>
      </c>
      <c r="B35" s="23" t="s">
        <v>125</v>
      </c>
      <c r="C35" s="23" t="s">
        <v>4350</v>
      </c>
      <c r="D35" s="23" t="s">
        <v>138</v>
      </c>
      <c r="E35" s="23" t="s">
        <v>63</v>
      </c>
      <c r="F35" s="23" t="s">
        <v>4361</v>
      </c>
      <c r="G35" s="23" t="s">
        <v>4362</v>
      </c>
      <c r="H35" s="23" t="s">
        <v>67</v>
      </c>
      <c r="I35" s="23" t="s">
        <v>810</v>
      </c>
      <c r="J35" s="25">
        <v>44</v>
      </c>
      <c r="K35" s="25">
        <f t="shared" si="0"/>
        <v>26.4</v>
      </c>
    </row>
    <row r="36" customHeight="1" spans="1:11">
      <c r="A36" s="23" t="s">
        <v>4363</v>
      </c>
      <c r="B36" s="23" t="s">
        <v>125</v>
      </c>
      <c r="C36" s="23" t="s">
        <v>4365</v>
      </c>
      <c r="D36" s="23" t="s">
        <v>138</v>
      </c>
      <c r="E36" s="23" t="s">
        <v>63</v>
      </c>
      <c r="F36" s="23" t="s">
        <v>4374</v>
      </c>
      <c r="G36" s="23" t="s">
        <v>4375</v>
      </c>
      <c r="H36" s="23" t="s">
        <v>67</v>
      </c>
      <c r="I36" s="23" t="s">
        <v>178</v>
      </c>
      <c r="J36" s="25">
        <v>51.5</v>
      </c>
      <c r="K36" s="25">
        <f t="shared" si="0"/>
        <v>30.9</v>
      </c>
    </row>
    <row r="37" customHeight="1" spans="1:11">
      <c r="A37" s="23" t="s">
        <v>4627</v>
      </c>
      <c r="B37" s="23" t="s">
        <v>125</v>
      </c>
      <c r="C37" s="23" t="s">
        <v>4629</v>
      </c>
      <c r="D37" s="23" t="s">
        <v>138</v>
      </c>
      <c r="E37" s="23" t="s">
        <v>63</v>
      </c>
      <c r="F37" s="23" t="s">
        <v>4638</v>
      </c>
      <c r="G37" s="23" t="s">
        <v>4639</v>
      </c>
      <c r="H37" s="23" t="s">
        <v>67</v>
      </c>
      <c r="I37" s="23" t="s">
        <v>266</v>
      </c>
      <c r="J37" s="25">
        <v>59.5</v>
      </c>
      <c r="K37" s="25">
        <f t="shared" si="0"/>
        <v>35.7</v>
      </c>
    </row>
    <row r="38" customHeight="1" spans="1:11">
      <c r="A38" s="23" t="s">
        <v>4687</v>
      </c>
      <c r="B38" s="23" t="s">
        <v>125</v>
      </c>
      <c r="C38" s="23" t="s">
        <v>4689</v>
      </c>
      <c r="D38" s="23" t="s">
        <v>138</v>
      </c>
      <c r="E38" s="23" t="s">
        <v>63</v>
      </c>
      <c r="F38" s="23" t="s">
        <v>4699</v>
      </c>
      <c r="G38" s="23" t="s">
        <v>4700</v>
      </c>
      <c r="H38" s="23" t="s">
        <v>67</v>
      </c>
      <c r="I38" s="23" t="s">
        <v>318</v>
      </c>
      <c r="J38" s="25">
        <v>0</v>
      </c>
      <c r="K38" s="25">
        <f t="shared" si="0"/>
        <v>0</v>
      </c>
    </row>
    <row r="39" customHeight="1" spans="1:11">
      <c r="A39" s="23" t="s">
        <v>5025</v>
      </c>
      <c r="B39" s="23" t="s">
        <v>125</v>
      </c>
      <c r="C39" s="23" t="s">
        <v>5028</v>
      </c>
      <c r="D39" s="23" t="s">
        <v>138</v>
      </c>
      <c r="E39" s="23" t="s">
        <v>63</v>
      </c>
      <c r="F39" s="23" t="s">
        <v>5037</v>
      </c>
      <c r="G39" s="23" t="s">
        <v>5038</v>
      </c>
      <c r="H39" s="23" t="s">
        <v>67</v>
      </c>
      <c r="I39" s="23" t="s">
        <v>455</v>
      </c>
      <c r="J39" s="25">
        <v>42.5</v>
      </c>
      <c r="K39" s="25">
        <f t="shared" si="0"/>
        <v>25.5</v>
      </c>
    </row>
    <row r="40" customHeight="1" spans="1:11">
      <c r="A40" s="23" t="s">
        <v>5039</v>
      </c>
      <c r="B40" s="23" t="s">
        <v>125</v>
      </c>
      <c r="C40" s="23" t="s">
        <v>5041</v>
      </c>
      <c r="D40" s="23" t="s">
        <v>138</v>
      </c>
      <c r="E40" s="23" t="s">
        <v>63</v>
      </c>
      <c r="F40" s="23" t="s">
        <v>5048</v>
      </c>
      <c r="G40" s="23" t="s">
        <v>5049</v>
      </c>
      <c r="H40" s="23" t="s">
        <v>67</v>
      </c>
      <c r="I40" s="23" t="s">
        <v>609</v>
      </c>
      <c r="J40" s="25">
        <v>47.5</v>
      </c>
      <c r="K40" s="25">
        <f t="shared" si="0"/>
        <v>28.5</v>
      </c>
    </row>
    <row r="41" customHeight="1" spans="1:11">
      <c r="A41" s="23" t="s">
        <v>5078</v>
      </c>
      <c r="B41" s="23" t="s">
        <v>125</v>
      </c>
      <c r="C41" s="23" t="s">
        <v>5080</v>
      </c>
      <c r="D41" s="23" t="s">
        <v>138</v>
      </c>
      <c r="E41" s="23" t="s">
        <v>63</v>
      </c>
      <c r="F41" s="23" t="s">
        <v>5088</v>
      </c>
      <c r="G41" s="23" t="s">
        <v>5089</v>
      </c>
      <c r="H41" s="23" t="s">
        <v>67</v>
      </c>
      <c r="I41" s="23" t="s">
        <v>686</v>
      </c>
      <c r="J41" s="25">
        <v>48.5</v>
      </c>
      <c r="K41" s="25">
        <f t="shared" si="0"/>
        <v>29.1</v>
      </c>
    </row>
  </sheetData>
  <autoFilter xmlns:etc="http://www.wps.cn/officeDocument/2017/etCustomData" ref="A1:K41" etc:filterBottomFollowUsedRange="0">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L41"/>
  <sheetViews>
    <sheetView workbookViewId="0">
      <selection activeCell="A1" sqref="$A1:$XFD65536"/>
    </sheetView>
  </sheetViews>
  <sheetFormatPr defaultColWidth="9" defaultRowHeight="23.1" customHeight="1"/>
  <cols>
    <col min="1" max="1" width="9" style="19" customWidth="1"/>
    <col min="2" max="2" width="7.12962962962963" style="19" customWidth="1"/>
    <col min="3" max="3" width="12.75" style="19" customWidth="1"/>
    <col min="4" max="4" width="19.5" style="19" customWidth="1"/>
    <col min="5" max="5" width="14.75" style="19" customWidth="1"/>
    <col min="6" max="6" width="18.1296296296296" style="19" customWidth="1"/>
    <col min="7" max="7" width="9" style="19" customWidth="1"/>
    <col min="8" max="8" width="9" style="19" hidden="1" customWidth="1"/>
    <col min="9" max="10" width="9" style="19" customWidth="1"/>
    <col min="11" max="11" width="9" style="20" customWidth="1"/>
    <col min="12" max="12" width="9" style="19" customWidth="1"/>
    <col min="13" max="16384" width="9" style="19"/>
  </cols>
  <sheetData>
    <row r="1" customHeight="1" spans="1:12">
      <c r="A1" s="22" t="s">
        <v>0</v>
      </c>
      <c r="B1" s="22" t="s">
        <v>1</v>
      </c>
      <c r="C1" s="22" t="s">
        <v>9</v>
      </c>
      <c r="D1" s="22" t="s">
        <v>25</v>
      </c>
      <c r="E1" s="22" t="s">
        <v>26</v>
      </c>
      <c r="F1" s="22" t="s">
        <v>28</v>
      </c>
      <c r="G1" s="22" t="s">
        <v>31</v>
      </c>
      <c r="H1" s="22" t="s">
        <v>32</v>
      </c>
      <c r="I1" s="22" t="s">
        <v>33</v>
      </c>
      <c r="J1" s="22" t="s">
        <v>34</v>
      </c>
      <c r="K1" s="24" t="s">
        <v>15568</v>
      </c>
      <c r="L1" s="24" t="s">
        <v>15569</v>
      </c>
    </row>
    <row r="2" customHeight="1" spans="1:12">
      <c r="A2" s="23" t="s">
        <v>5090</v>
      </c>
      <c r="B2" s="23" t="s">
        <v>125</v>
      </c>
      <c r="C2" s="23" t="s">
        <v>5092</v>
      </c>
      <c r="D2" s="23" t="s">
        <v>138</v>
      </c>
      <c r="E2" s="23" t="s">
        <v>63</v>
      </c>
      <c r="F2" s="23" t="s">
        <v>5101</v>
      </c>
      <c r="G2" s="23" t="s">
        <v>5102</v>
      </c>
      <c r="H2" s="23" t="s">
        <v>67</v>
      </c>
      <c r="I2" s="23" t="s">
        <v>157</v>
      </c>
      <c r="J2" s="23" t="s">
        <v>67</v>
      </c>
      <c r="K2" s="25">
        <v>51</v>
      </c>
      <c r="L2" s="25">
        <f t="shared" ref="L2:L41" si="0">K2*60%</f>
        <v>30.6</v>
      </c>
    </row>
    <row r="3" customHeight="1" spans="1:12">
      <c r="A3" s="23" t="s">
        <v>5153</v>
      </c>
      <c r="B3" s="23" t="s">
        <v>125</v>
      </c>
      <c r="C3" s="23" t="s">
        <v>5155</v>
      </c>
      <c r="D3" s="23" t="s">
        <v>138</v>
      </c>
      <c r="E3" s="23" t="s">
        <v>63</v>
      </c>
      <c r="F3" s="23" t="s">
        <v>5164</v>
      </c>
      <c r="G3" s="23" t="s">
        <v>5165</v>
      </c>
      <c r="H3" s="23" t="s">
        <v>67</v>
      </c>
      <c r="I3" s="23" t="s">
        <v>157</v>
      </c>
      <c r="J3" s="23" t="s">
        <v>157</v>
      </c>
      <c r="K3" s="26">
        <v>59.75</v>
      </c>
      <c r="L3" s="25">
        <f t="shared" si="0"/>
        <v>35.85</v>
      </c>
    </row>
    <row r="4" customHeight="1" spans="1:12">
      <c r="A4" s="23" t="s">
        <v>5248</v>
      </c>
      <c r="B4" s="23" t="s">
        <v>125</v>
      </c>
      <c r="C4" s="23" t="s">
        <v>5249</v>
      </c>
      <c r="D4" s="23" t="s">
        <v>138</v>
      </c>
      <c r="E4" s="23" t="s">
        <v>63</v>
      </c>
      <c r="F4" s="23" t="s">
        <v>5259</v>
      </c>
      <c r="G4" s="23" t="s">
        <v>5260</v>
      </c>
      <c r="H4" s="23" t="s">
        <v>67</v>
      </c>
      <c r="I4" s="23" t="s">
        <v>157</v>
      </c>
      <c r="J4" s="23" t="s">
        <v>244</v>
      </c>
      <c r="K4" s="26">
        <v>51.75</v>
      </c>
      <c r="L4" s="25">
        <f t="shared" si="0"/>
        <v>31.05</v>
      </c>
    </row>
    <row r="5" customHeight="1" spans="1:12">
      <c r="A5" s="23" t="s">
        <v>5261</v>
      </c>
      <c r="B5" s="23" t="s">
        <v>125</v>
      </c>
      <c r="C5" s="23" t="s">
        <v>5263</v>
      </c>
      <c r="D5" s="23" t="s">
        <v>138</v>
      </c>
      <c r="E5" s="23" t="s">
        <v>63</v>
      </c>
      <c r="F5" s="23" t="s">
        <v>5270</v>
      </c>
      <c r="G5" s="23" t="s">
        <v>5271</v>
      </c>
      <c r="H5" s="23" t="s">
        <v>67</v>
      </c>
      <c r="I5" s="23" t="s">
        <v>157</v>
      </c>
      <c r="J5" s="23" t="s">
        <v>177</v>
      </c>
      <c r="K5" s="26">
        <v>64.5</v>
      </c>
      <c r="L5" s="25">
        <f t="shared" si="0"/>
        <v>38.7</v>
      </c>
    </row>
    <row r="6" customHeight="1" spans="1:12">
      <c r="A6" s="23" t="s">
        <v>5475</v>
      </c>
      <c r="B6" s="23" t="s">
        <v>125</v>
      </c>
      <c r="C6" s="23" t="s">
        <v>5477</v>
      </c>
      <c r="D6" s="23" t="s">
        <v>138</v>
      </c>
      <c r="E6" s="23" t="s">
        <v>63</v>
      </c>
      <c r="F6" s="23" t="s">
        <v>5483</v>
      </c>
      <c r="G6" s="23" t="s">
        <v>5484</v>
      </c>
      <c r="H6" s="23" t="s">
        <v>67</v>
      </c>
      <c r="I6" s="23" t="s">
        <v>157</v>
      </c>
      <c r="J6" s="23" t="s">
        <v>207</v>
      </c>
      <c r="K6" s="26">
        <v>62.7</v>
      </c>
      <c r="L6" s="25">
        <f t="shared" si="0"/>
        <v>37.62</v>
      </c>
    </row>
    <row r="7" customHeight="1" spans="1:12">
      <c r="A7" s="23" t="s">
        <v>5880</v>
      </c>
      <c r="B7" s="23" t="s">
        <v>125</v>
      </c>
      <c r="C7" s="23" t="s">
        <v>5881</v>
      </c>
      <c r="D7" s="23" t="s">
        <v>138</v>
      </c>
      <c r="E7" s="23" t="s">
        <v>63</v>
      </c>
      <c r="F7" s="23" t="s">
        <v>5892</v>
      </c>
      <c r="G7" s="23" t="s">
        <v>5893</v>
      </c>
      <c r="H7" s="23" t="s">
        <v>67</v>
      </c>
      <c r="I7" s="23" t="s">
        <v>157</v>
      </c>
      <c r="J7" s="23" t="s">
        <v>64</v>
      </c>
      <c r="K7" s="26">
        <v>59.25</v>
      </c>
      <c r="L7" s="25">
        <f t="shared" si="0"/>
        <v>35.55</v>
      </c>
    </row>
    <row r="8" customHeight="1" spans="1:12">
      <c r="A8" s="23" t="s">
        <v>6017</v>
      </c>
      <c r="B8" s="23" t="s">
        <v>125</v>
      </c>
      <c r="C8" s="23" t="s">
        <v>6019</v>
      </c>
      <c r="D8" s="23" t="s">
        <v>138</v>
      </c>
      <c r="E8" s="23" t="s">
        <v>63</v>
      </c>
      <c r="F8" s="23" t="s">
        <v>6027</v>
      </c>
      <c r="G8" s="23" t="s">
        <v>6028</v>
      </c>
      <c r="H8" s="23" t="s">
        <v>67</v>
      </c>
      <c r="I8" s="23" t="s">
        <v>157</v>
      </c>
      <c r="J8" s="23" t="s">
        <v>247</v>
      </c>
      <c r="K8" s="26">
        <v>50.5</v>
      </c>
      <c r="L8" s="25">
        <f t="shared" si="0"/>
        <v>30.3</v>
      </c>
    </row>
    <row r="9" customHeight="1" spans="1:12">
      <c r="A9" s="23" t="s">
        <v>6155</v>
      </c>
      <c r="B9" s="23" t="s">
        <v>125</v>
      </c>
      <c r="C9" s="23" t="s">
        <v>6158</v>
      </c>
      <c r="D9" s="23" t="s">
        <v>138</v>
      </c>
      <c r="E9" s="23" t="s">
        <v>63</v>
      </c>
      <c r="F9" s="23" t="s">
        <v>6168</v>
      </c>
      <c r="G9" s="23" t="s">
        <v>6169</v>
      </c>
      <c r="H9" s="23" t="s">
        <v>67</v>
      </c>
      <c r="I9" s="23" t="s">
        <v>157</v>
      </c>
      <c r="J9" s="23" t="s">
        <v>423</v>
      </c>
      <c r="K9" s="26">
        <v>0</v>
      </c>
      <c r="L9" s="25">
        <f t="shared" si="0"/>
        <v>0</v>
      </c>
    </row>
    <row r="10" customHeight="1" spans="1:12">
      <c r="A10" s="23" t="s">
        <v>6282</v>
      </c>
      <c r="B10" s="23" t="s">
        <v>125</v>
      </c>
      <c r="C10" s="23" t="s">
        <v>6284</v>
      </c>
      <c r="D10" s="23" t="s">
        <v>138</v>
      </c>
      <c r="E10" s="23" t="s">
        <v>63</v>
      </c>
      <c r="F10" s="23" t="s">
        <v>6294</v>
      </c>
      <c r="G10" s="23" t="s">
        <v>6295</v>
      </c>
      <c r="H10" s="23" t="s">
        <v>67</v>
      </c>
      <c r="I10" s="23" t="s">
        <v>157</v>
      </c>
      <c r="J10" s="23" t="s">
        <v>592</v>
      </c>
      <c r="K10" s="26">
        <v>57.85</v>
      </c>
      <c r="L10" s="25">
        <f t="shared" si="0"/>
        <v>34.71</v>
      </c>
    </row>
    <row r="11" customHeight="1" spans="1:12">
      <c r="A11" s="23" t="s">
        <v>6585</v>
      </c>
      <c r="B11" s="23" t="s">
        <v>125</v>
      </c>
      <c r="C11" s="23" t="s">
        <v>6587</v>
      </c>
      <c r="D11" s="23" t="s">
        <v>138</v>
      </c>
      <c r="E11" s="23" t="s">
        <v>63</v>
      </c>
      <c r="F11" s="23" t="s">
        <v>6594</v>
      </c>
      <c r="G11" s="23" t="s">
        <v>6595</v>
      </c>
      <c r="H11" s="23" t="s">
        <v>67</v>
      </c>
      <c r="I11" s="23" t="s">
        <v>157</v>
      </c>
      <c r="J11" s="23" t="s">
        <v>265</v>
      </c>
      <c r="K11" s="26">
        <v>58.25</v>
      </c>
      <c r="L11" s="25">
        <f t="shared" si="0"/>
        <v>34.95</v>
      </c>
    </row>
    <row r="12" customHeight="1" spans="1:12">
      <c r="A12" s="23" t="s">
        <v>6669</v>
      </c>
      <c r="B12" s="23" t="s">
        <v>125</v>
      </c>
      <c r="C12" s="23" t="s">
        <v>6671</v>
      </c>
      <c r="D12" s="23" t="s">
        <v>138</v>
      </c>
      <c r="E12" s="23" t="s">
        <v>63</v>
      </c>
      <c r="F12" s="23" t="s">
        <v>6680</v>
      </c>
      <c r="G12" s="23" t="s">
        <v>6681</v>
      </c>
      <c r="H12" s="23" t="s">
        <v>67</v>
      </c>
      <c r="I12" s="23" t="s">
        <v>157</v>
      </c>
      <c r="J12" s="23" t="s">
        <v>704</v>
      </c>
      <c r="K12" s="26">
        <v>69.75</v>
      </c>
      <c r="L12" s="25">
        <f t="shared" si="0"/>
        <v>41.85</v>
      </c>
    </row>
    <row r="13" customHeight="1" spans="1:12">
      <c r="A13" s="23" t="s">
        <v>6724</v>
      </c>
      <c r="B13" s="23" t="s">
        <v>125</v>
      </c>
      <c r="C13" s="23" t="s">
        <v>6726</v>
      </c>
      <c r="D13" s="23" t="s">
        <v>138</v>
      </c>
      <c r="E13" s="23" t="s">
        <v>63</v>
      </c>
      <c r="F13" s="23" t="s">
        <v>6735</v>
      </c>
      <c r="G13" s="23" t="s">
        <v>6736</v>
      </c>
      <c r="H13" s="23" t="s">
        <v>67</v>
      </c>
      <c r="I13" s="23" t="s">
        <v>157</v>
      </c>
      <c r="J13" s="23" t="s">
        <v>762</v>
      </c>
      <c r="K13" s="26">
        <v>65.5</v>
      </c>
      <c r="L13" s="25">
        <f t="shared" si="0"/>
        <v>39.3</v>
      </c>
    </row>
    <row r="14" customHeight="1" spans="1:12">
      <c r="A14" s="23" t="s">
        <v>6832</v>
      </c>
      <c r="B14" s="23" t="s">
        <v>125</v>
      </c>
      <c r="C14" s="23" t="s">
        <v>6834</v>
      </c>
      <c r="D14" s="23" t="s">
        <v>138</v>
      </c>
      <c r="E14" s="23" t="s">
        <v>63</v>
      </c>
      <c r="F14" s="23" t="s">
        <v>6845</v>
      </c>
      <c r="G14" s="23" t="s">
        <v>6846</v>
      </c>
      <c r="H14" s="23" t="s">
        <v>67</v>
      </c>
      <c r="I14" s="23" t="s">
        <v>157</v>
      </c>
      <c r="J14" s="23" t="s">
        <v>852</v>
      </c>
      <c r="K14" s="26">
        <v>55.5</v>
      </c>
      <c r="L14" s="25">
        <f t="shared" si="0"/>
        <v>33.3</v>
      </c>
    </row>
    <row r="15" customHeight="1" spans="1:12">
      <c r="A15" s="23" t="s">
        <v>6873</v>
      </c>
      <c r="B15" s="23" t="s">
        <v>125</v>
      </c>
      <c r="C15" s="23" t="s">
        <v>6875</v>
      </c>
      <c r="D15" s="23" t="s">
        <v>138</v>
      </c>
      <c r="E15" s="23" t="s">
        <v>63</v>
      </c>
      <c r="F15" s="23" t="s">
        <v>6882</v>
      </c>
      <c r="G15" s="23" t="s">
        <v>6883</v>
      </c>
      <c r="H15" s="23" t="s">
        <v>67</v>
      </c>
      <c r="I15" s="23" t="s">
        <v>157</v>
      </c>
      <c r="J15" s="23" t="s">
        <v>210</v>
      </c>
      <c r="K15" s="26">
        <v>51</v>
      </c>
      <c r="L15" s="25">
        <f t="shared" si="0"/>
        <v>30.6</v>
      </c>
    </row>
    <row r="16" customHeight="1" spans="1:12">
      <c r="A16" s="23" t="s">
        <v>6941</v>
      </c>
      <c r="B16" s="23" t="s">
        <v>125</v>
      </c>
      <c r="C16" s="23" t="s">
        <v>6943</v>
      </c>
      <c r="D16" s="23" t="s">
        <v>138</v>
      </c>
      <c r="E16" s="23" t="s">
        <v>63</v>
      </c>
      <c r="F16" s="23" t="s">
        <v>6951</v>
      </c>
      <c r="G16" s="23" t="s">
        <v>6952</v>
      </c>
      <c r="H16" s="23" t="s">
        <v>67</v>
      </c>
      <c r="I16" s="23" t="s">
        <v>157</v>
      </c>
      <c r="J16" s="23" t="s">
        <v>1056</v>
      </c>
      <c r="K16" s="26">
        <v>65.8</v>
      </c>
      <c r="L16" s="25">
        <f t="shared" si="0"/>
        <v>39.48</v>
      </c>
    </row>
    <row r="17" customHeight="1" spans="1:12">
      <c r="A17" s="23" t="s">
        <v>6953</v>
      </c>
      <c r="B17" s="23" t="s">
        <v>125</v>
      </c>
      <c r="C17" s="23" t="s">
        <v>6955</v>
      </c>
      <c r="D17" s="23" t="s">
        <v>138</v>
      </c>
      <c r="E17" s="23" t="s">
        <v>63</v>
      </c>
      <c r="F17" s="23" t="s">
        <v>6965</v>
      </c>
      <c r="G17" s="23" t="s">
        <v>6966</v>
      </c>
      <c r="H17" s="23" t="s">
        <v>67</v>
      </c>
      <c r="I17" s="23" t="s">
        <v>157</v>
      </c>
      <c r="J17" s="23" t="s">
        <v>69</v>
      </c>
      <c r="K17" s="26">
        <v>53.5</v>
      </c>
      <c r="L17" s="25">
        <f t="shared" si="0"/>
        <v>32.1</v>
      </c>
    </row>
    <row r="18" customHeight="1" spans="1:12">
      <c r="A18" s="23" t="s">
        <v>7153</v>
      </c>
      <c r="B18" s="23" t="s">
        <v>125</v>
      </c>
      <c r="C18" s="23" t="s">
        <v>7155</v>
      </c>
      <c r="D18" s="23" t="s">
        <v>138</v>
      </c>
      <c r="E18" s="23" t="s">
        <v>63</v>
      </c>
      <c r="F18" s="23" t="s">
        <v>7163</v>
      </c>
      <c r="G18" s="23" t="s">
        <v>7164</v>
      </c>
      <c r="H18" s="23" t="s">
        <v>67</v>
      </c>
      <c r="I18" s="23" t="s">
        <v>157</v>
      </c>
      <c r="J18" s="23" t="s">
        <v>68</v>
      </c>
      <c r="K18" s="26">
        <v>59.25</v>
      </c>
      <c r="L18" s="25">
        <f t="shared" si="0"/>
        <v>35.55</v>
      </c>
    </row>
    <row r="19" customHeight="1" spans="1:12">
      <c r="A19" s="23" t="s">
        <v>7240</v>
      </c>
      <c r="B19" s="23" t="s">
        <v>125</v>
      </c>
      <c r="C19" s="23" t="s">
        <v>7242</v>
      </c>
      <c r="D19" s="23" t="s">
        <v>138</v>
      </c>
      <c r="E19" s="23" t="s">
        <v>63</v>
      </c>
      <c r="F19" s="23" t="s">
        <v>7250</v>
      </c>
      <c r="G19" s="23" t="s">
        <v>7251</v>
      </c>
      <c r="H19" s="23" t="s">
        <v>67</v>
      </c>
      <c r="I19" s="23" t="s">
        <v>157</v>
      </c>
      <c r="J19" s="23" t="s">
        <v>106</v>
      </c>
      <c r="K19" s="26">
        <v>59.87</v>
      </c>
      <c r="L19" s="25">
        <f t="shared" si="0"/>
        <v>35.922</v>
      </c>
    </row>
    <row r="20" customHeight="1" spans="1:12">
      <c r="A20" s="23" t="s">
        <v>7275</v>
      </c>
      <c r="B20" s="23" t="s">
        <v>125</v>
      </c>
      <c r="C20" s="23" t="s">
        <v>7277</v>
      </c>
      <c r="D20" s="23" t="s">
        <v>138</v>
      </c>
      <c r="E20" s="23" t="s">
        <v>63</v>
      </c>
      <c r="F20" s="23" t="s">
        <v>7285</v>
      </c>
      <c r="G20" s="23" t="s">
        <v>7286</v>
      </c>
      <c r="H20" s="23" t="s">
        <v>67</v>
      </c>
      <c r="I20" s="23" t="s">
        <v>157</v>
      </c>
      <c r="J20" s="23" t="s">
        <v>123</v>
      </c>
      <c r="K20" s="26">
        <v>54.5</v>
      </c>
      <c r="L20" s="25">
        <f t="shared" si="0"/>
        <v>32.7</v>
      </c>
    </row>
    <row r="21" customHeight="1" spans="1:12">
      <c r="A21" s="23" t="s">
        <v>7503</v>
      </c>
      <c r="B21" s="23" t="s">
        <v>125</v>
      </c>
      <c r="C21" s="23" t="s">
        <v>7505</v>
      </c>
      <c r="D21" s="23" t="s">
        <v>138</v>
      </c>
      <c r="E21" s="23" t="s">
        <v>63</v>
      </c>
      <c r="F21" s="23" t="s">
        <v>7517</v>
      </c>
      <c r="G21" s="23" t="s">
        <v>7518</v>
      </c>
      <c r="H21" s="23" t="s">
        <v>67</v>
      </c>
      <c r="I21" s="23" t="s">
        <v>157</v>
      </c>
      <c r="J21" s="23" t="s">
        <v>193</v>
      </c>
      <c r="K21" s="26">
        <v>43.5</v>
      </c>
      <c r="L21" s="25">
        <f t="shared" si="0"/>
        <v>26.1</v>
      </c>
    </row>
    <row r="22" customHeight="1" spans="1:12">
      <c r="A22" s="23" t="s">
        <v>7645</v>
      </c>
      <c r="B22" s="23" t="s">
        <v>125</v>
      </c>
      <c r="C22" s="23" t="s">
        <v>7646</v>
      </c>
      <c r="D22" s="23" t="s">
        <v>138</v>
      </c>
      <c r="E22" s="23" t="s">
        <v>63</v>
      </c>
      <c r="F22" s="23" t="s">
        <v>7654</v>
      </c>
      <c r="G22" s="23" t="s">
        <v>7655</v>
      </c>
      <c r="H22" s="23" t="s">
        <v>67</v>
      </c>
      <c r="I22" s="23" t="s">
        <v>157</v>
      </c>
      <c r="J22" s="23" t="s">
        <v>228</v>
      </c>
      <c r="K22" s="26">
        <v>48</v>
      </c>
      <c r="L22" s="25">
        <f t="shared" si="0"/>
        <v>28.8</v>
      </c>
    </row>
    <row r="23" customHeight="1" spans="1:12">
      <c r="A23" s="23" t="s">
        <v>7710</v>
      </c>
      <c r="B23" s="23" t="s">
        <v>125</v>
      </c>
      <c r="C23" s="23" t="s">
        <v>7713</v>
      </c>
      <c r="D23" s="23" t="s">
        <v>138</v>
      </c>
      <c r="E23" s="23" t="s">
        <v>63</v>
      </c>
      <c r="F23" s="23" t="s">
        <v>7724</v>
      </c>
      <c r="G23" s="23" t="s">
        <v>7725</v>
      </c>
      <c r="H23" s="23" t="s">
        <v>67</v>
      </c>
      <c r="I23" s="23" t="s">
        <v>157</v>
      </c>
      <c r="J23" s="23" t="s">
        <v>285</v>
      </c>
      <c r="K23" s="26">
        <v>58.25</v>
      </c>
      <c r="L23" s="25">
        <f t="shared" si="0"/>
        <v>34.95</v>
      </c>
    </row>
    <row r="24" customHeight="1" spans="1:12">
      <c r="A24" s="23" t="s">
        <v>7726</v>
      </c>
      <c r="B24" s="23" t="s">
        <v>125</v>
      </c>
      <c r="C24" s="23" t="s">
        <v>2778</v>
      </c>
      <c r="D24" s="23" t="s">
        <v>138</v>
      </c>
      <c r="E24" s="23" t="s">
        <v>63</v>
      </c>
      <c r="F24" s="23" t="s">
        <v>7737</v>
      </c>
      <c r="G24" s="23" t="s">
        <v>7738</v>
      </c>
      <c r="H24" s="23" t="s">
        <v>67</v>
      </c>
      <c r="I24" s="23" t="s">
        <v>157</v>
      </c>
      <c r="J24" s="23" t="s">
        <v>301</v>
      </c>
      <c r="K24" s="26">
        <v>54.5</v>
      </c>
      <c r="L24" s="25">
        <f t="shared" si="0"/>
        <v>32.7</v>
      </c>
    </row>
    <row r="25" customHeight="1" spans="1:12">
      <c r="A25" s="23" t="s">
        <v>7908</v>
      </c>
      <c r="B25" s="23" t="s">
        <v>125</v>
      </c>
      <c r="C25" s="23" t="s">
        <v>7910</v>
      </c>
      <c r="D25" s="23" t="s">
        <v>138</v>
      </c>
      <c r="E25" s="23" t="s">
        <v>63</v>
      </c>
      <c r="F25" s="23" t="s">
        <v>7917</v>
      </c>
      <c r="G25" s="23" t="s">
        <v>7918</v>
      </c>
      <c r="H25" s="23" t="s">
        <v>67</v>
      </c>
      <c r="I25" s="23" t="s">
        <v>157</v>
      </c>
      <c r="J25" s="23" t="s">
        <v>349</v>
      </c>
      <c r="K25" s="26">
        <v>59.25</v>
      </c>
      <c r="L25" s="25">
        <f t="shared" si="0"/>
        <v>35.55</v>
      </c>
    </row>
    <row r="26" customHeight="1" spans="1:12">
      <c r="A26" s="23" t="s">
        <v>7919</v>
      </c>
      <c r="B26" s="23" t="s">
        <v>125</v>
      </c>
      <c r="C26" s="23" t="s">
        <v>7921</v>
      </c>
      <c r="D26" s="23" t="s">
        <v>138</v>
      </c>
      <c r="E26" s="23" t="s">
        <v>63</v>
      </c>
      <c r="F26" s="23" t="s">
        <v>7930</v>
      </c>
      <c r="G26" s="23" t="s">
        <v>7931</v>
      </c>
      <c r="H26" s="23" t="s">
        <v>67</v>
      </c>
      <c r="I26" s="23" t="s">
        <v>157</v>
      </c>
      <c r="J26" s="23" t="s">
        <v>362</v>
      </c>
      <c r="K26" s="26">
        <v>0</v>
      </c>
      <c r="L26" s="25">
        <f t="shared" si="0"/>
        <v>0</v>
      </c>
    </row>
    <row r="27" customHeight="1" spans="1:12">
      <c r="A27" s="23" t="s">
        <v>8151</v>
      </c>
      <c r="B27" s="23" t="s">
        <v>125</v>
      </c>
      <c r="C27" s="23" t="s">
        <v>8153</v>
      </c>
      <c r="D27" s="23" t="s">
        <v>138</v>
      </c>
      <c r="E27" s="23" t="s">
        <v>63</v>
      </c>
      <c r="F27" s="23" t="s">
        <v>8162</v>
      </c>
      <c r="G27" s="23" t="s">
        <v>8163</v>
      </c>
      <c r="H27" s="23" t="s">
        <v>67</v>
      </c>
      <c r="I27" s="23" t="s">
        <v>157</v>
      </c>
      <c r="J27" s="23" t="s">
        <v>439</v>
      </c>
      <c r="K27" s="26">
        <v>43</v>
      </c>
      <c r="L27" s="25">
        <f t="shared" si="0"/>
        <v>25.8</v>
      </c>
    </row>
    <row r="28" customHeight="1" spans="1:12">
      <c r="A28" s="23" t="s">
        <v>8164</v>
      </c>
      <c r="B28" s="23" t="s">
        <v>125</v>
      </c>
      <c r="C28" s="23" t="s">
        <v>8167</v>
      </c>
      <c r="D28" s="23" t="s">
        <v>138</v>
      </c>
      <c r="E28" s="23" t="s">
        <v>63</v>
      </c>
      <c r="F28" s="23" t="s">
        <v>8177</v>
      </c>
      <c r="G28" s="23" t="s">
        <v>8178</v>
      </c>
      <c r="H28" s="23" t="s">
        <v>67</v>
      </c>
      <c r="I28" s="23" t="s">
        <v>157</v>
      </c>
      <c r="J28" s="23" t="s">
        <v>500</v>
      </c>
      <c r="K28" s="26">
        <v>46.75</v>
      </c>
      <c r="L28" s="25">
        <f t="shared" si="0"/>
        <v>28.05</v>
      </c>
    </row>
    <row r="29" customHeight="1" spans="1:12">
      <c r="A29" s="23" t="s">
        <v>8179</v>
      </c>
      <c r="B29" s="23" t="s">
        <v>125</v>
      </c>
      <c r="C29" s="23" t="s">
        <v>8180</v>
      </c>
      <c r="D29" s="23" t="s">
        <v>138</v>
      </c>
      <c r="E29" s="23" t="s">
        <v>63</v>
      </c>
      <c r="F29" s="23" t="s">
        <v>8187</v>
      </c>
      <c r="G29" s="23" t="s">
        <v>8188</v>
      </c>
      <c r="H29" s="23" t="s">
        <v>67</v>
      </c>
      <c r="I29" s="23" t="s">
        <v>157</v>
      </c>
      <c r="J29" s="23" t="s">
        <v>516</v>
      </c>
      <c r="K29" s="26">
        <v>0</v>
      </c>
      <c r="L29" s="25">
        <f t="shared" si="0"/>
        <v>0</v>
      </c>
    </row>
    <row r="30" customHeight="1" spans="1:12">
      <c r="A30" s="23" t="s">
        <v>8358</v>
      </c>
      <c r="B30" s="23" t="s">
        <v>125</v>
      </c>
      <c r="C30" s="23" t="s">
        <v>8360</v>
      </c>
      <c r="D30" s="23" t="s">
        <v>138</v>
      </c>
      <c r="E30" s="23" t="s">
        <v>63</v>
      </c>
      <c r="F30" s="23" t="s">
        <v>8371</v>
      </c>
      <c r="G30" s="23" t="s">
        <v>8372</v>
      </c>
      <c r="H30" s="23" t="s">
        <v>67</v>
      </c>
      <c r="I30" s="23" t="s">
        <v>157</v>
      </c>
      <c r="J30" s="23" t="s">
        <v>548</v>
      </c>
      <c r="K30" s="26">
        <v>0</v>
      </c>
      <c r="L30" s="25">
        <f t="shared" si="0"/>
        <v>0</v>
      </c>
    </row>
    <row r="31" customHeight="1" spans="1:12">
      <c r="A31" s="23" t="s">
        <v>8385</v>
      </c>
      <c r="B31" s="23" t="s">
        <v>125</v>
      </c>
      <c r="C31" s="23" t="s">
        <v>8387</v>
      </c>
      <c r="D31" s="23" t="s">
        <v>138</v>
      </c>
      <c r="E31" s="23" t="s">
        <v>63</v>
      </c>
      <c r="F31" s="23" t="s">
        <v>8394</v>
      </c>
      <c r="G31" s="23" t="s">
        <v>8395</v>
      </c>
      <c r="H31" s="23" t="s">
        <v>67</v>
      </c>
      <c r="I31" s="23" t="s">
        <v>157</v>
      </c>
      <c r="J31" s="23" t="s">
        <v>248</v>
      </c>
      <c r="K31" s="26">
        <v>58.75</v>
      </c>
      <c r="L31" s="25">
        <f t="shared" si="0"/>
        <v>35.25</v>
      </c>
    </row>
    <row r="32" customHeight="1" spans="1:12">
      <c r="A32" s="23" t="s">
        <v>8476</v>
      </c>
      <c r="B32" s="23" t="s">
        <v>125</v>
      </c>
      <c r="C32" s="23" t="s">
        <v>8479</v>
      </c>
      <c r="D32" s="23" t="s">
        <v>138</v>
      </c>
      <c r="E32" s="23" t="s">
        <v>63</v>
      </c>
      <c r="F32" s="23" t="s">
        <v>8487</v>
      </c>
      <c r="G32" s="23" t="s">
        <v>8488</v>
      </c>
      <c r="H32" s="23" t="s">
        <v>67</v>
      </c>
      <c r="I32" s="23" t="s">
        <v>157</v>
      </c>
      <c r="J32" s="23" t="s">
        <v>378</v>
      </c>
      <c r="K32" s="26">
        <v>37</v>
      </c>
      <c r="L32" s="25">
        <f t="shared" si="0"/>
        <v>22.2</v>
      </c>
    </row>
    <row r="33" customHeight="1" spans="1:12">
      <c r="A33" s="23" t="s">
        <v>8501</v>
      </c>
      <c r="B33" s="23" t="s">
        <v>125</v>
      </c>
      <c r="C33" s="23" t="s">
        <v>8503</v>
      </c>
      <c r="D33" s="23" t="s">
        <v>138</v>
      </c>
      <c r="E33" s="23" t="s">
        <v>63</v>
      </c>
      <c r="F33" s="23" t="s">
        <v>8511</v>
      </c>
      <c r="G33" s="23" t="s">
        <v>8512</v>
      </c>
      <c r="H33" s="23" t="s">
        <v>67</v>
      </c>
      <c r="I33" s="23" t="s">
        <v>157</v>
      </c>
      <c r="J33" s="23" t="s">
        <v>653</v>
      </c>
      <c r="K33" s="26">
        <v>67</v>
      </c>
      <c r="L33" s="25">
        <f t="shared" si="0"/>
        <v>40.2</v>
      </c>
    </row>
    <row r="34" customHeight="1" spans="1:12">
      <c r="A34" s="23" t="s">
        <v>8561</v>
      </c>
      <c r="B34" s="23" t="s">
        <v>125</v>
      </c>
      <c r="C34" s="23" t="s">
        <v>8562</v>
      </c>
      <c r="D34" s="23" t="s">
        <v>138</v>
      </c>
      <c r="E34" s="23" t="s">
        <v>63</v>
      </c>
      <c r="F34" s="23" t="s">
        <v>8571</v>
      </c>
      <c r="G34" s="23" t="s">
        <v>8572</v>
      </c>
      <c r="H34" s="23" t="s">
        <v>67</v>
      </c>
      <c r="I34" s="23" t="s">
        <v>157</v>
      </c>
      <c r="J34" s="23" t="s">
        <v>669</v>
      </c>
      <c r="K34" s="26">
        <v>53.25</v>
      </c>
      <c r="L34" s="25">
        <f t="shared" si="0"/>
        <v>31.95</v>
      </c>
    </row>
    <row r="35" customHeight="1" spans="1:12">
      <c r="A35" s="23" t="s">
        <v>8586</v>
      </c>
      <c r="B35" s="23" t="s">
        <v>125</v>
      </c>
      <c r="C35" s="23" t="s">
        <v>8588</v>
      </c>
      <c r="D35" s="23" t="s">
        <v>138</v>
      </c>
      <c r="E35" s="23" t="s">
        <v>63</v>
      </c>
      <c r="F35" s="23" t="s">
        <v>8597</v>
      </c>
      <c r="G35" s="23" t="s">
        <v>8598</v>
      </c>
      <c r="H35" s="23" t="s">
        <v>67</v>
      </c>
      <c r="I35" s="23" t="s">
        <v>157</v>
      </c>
      <c r="J35" s="23" t="s">
        <v>810</v>
      </c>
      <c r="K35" s="26">
        <v>51</v>
      </c>
      <c r="L35" s="25">
        <f t="shared" si="0"/>
        <v>30.6</v>
      </c>
    </row>
    <row r="36" customHeight="1" spans="1:12">
      <c r="A36" s="23" t="s">
        <v>8643</v>
      </c>
      <c r="B36" s="23" t="s">
        <v>125</v>
      </c>
      <c r="C36" s="23" t="s">
        <v>8645</v>
      </c>
      <c r="D36" s="23" t="s">
        <v>138</v>
      </c>
      <c r="E36" s="23" t="s">
        <v>63</v>
      </c>
      <c r="F36" s="23" t="s">
        <v>8653</v>
      </c>
      <c r="G36" s="23" t="s">
        <v>8654</v>
      </c>
      <c r="H36" s="23" t="s">
        <v>67</v>
      </c>
      <c r="I36" s="23" t="s">
        <v>157</v>
      </c>
      <c r="J36" s="23" t="s">
        <v>178</v>
      </c>
      <c r="K36" s="26">
        <v>0</v>
      </c>
      <c r="L36" s="25">
        <f t="shared" si="0"/>
        <v>0</v>
      </c>
    </row>
    <row r="37" customHeight="1" spans="1:12">
      <c r="A37" s="23" t="s">
        <v>8829</v>
      </c>
      <c r="B37" s="23" t="s">
        <v>125</v>
      </c>
      <c r="C37" s="23" t="s">
        <v>8830</v>
      </c>
      <c r="D37" s="23" t="s">
        <v>138</v>
      </c>
      <c r="E37" s="23" t="s">
        <v>63</v>
      </c>
      <c r="F37" s="23" t="s">
        <v>8839</v>
      </c>
      <c r="G37" s="23" t="s">
        <v>8840</v>
      </c>
      <c r="H37" s="23" t="s">
        <v>67</v>
      </c>
      <c r="I37" s="23" t="s">
        <v>157</v>
      </c>
      <c r="J37" s="23" t="s">
        <v>266</v>
      </c>
      <c r="K37" s="26">
        <v>55.5</v>
      </c>
      <c r="L37" s="25">
        <f t="shared" si="0"/>
        <v>33.3</v>
      </c>
    </row>
    <row r="38" customHeight="1" spans="1:12">
      <c r="A38" s="23" t="s">
        <v>8940</v>
      </c>
      <c r="B38" s="23" t="s">
        <v>125</v>
      </c>
      <c r="C38" s="23" t="s">
        <v>8942</v>
      </c>
      <c r="D38" s="23" t="s">
        <v>138</v>
      </c>
      <c r="E38" s="23" t="s">
        <v>63</v>
      </c>
      <c r="F38" s="23" t="s">
        <v>8951</v>
      </c>
      <c r="G38" s="23" t="s">
        <v>8952</v>
      </c>
      <c r="H38" s="23" t="s">
        <v>67</v>
      </c>
      <c r="I38" s="23" t="s">
        <v>157</v>
      </c>
      <c r="J38" s="23" t="s">
        <v>318</v>
      </c>
      <c r="K38" s="26">
        <v>38</v>
      </c>
      <c r="L38" s="25">
        <f t="shared" si="0"/>
        <v>22.8</v>
      </c>
    </row>
    <row r="39" customHeight="1" spans="1:12">
      <c r="A39" s="23" t="s">
        <v>9041</v>
      </c>
      <c r="B39" s="23" t="s">
        <v>125</v>
      </c>
      <c r="C39" s="23" t="s">
        <v>9043</v>
      </c>
      <c r="D39" s="23" t="s">
        <v>138</v>
      </c>
      <c r="E39" s="23" t="s">
        <v>63</v>
      </c>
      <c r="F39" s="23" t="s">
        <v>9053</v>
      </c>
      <c r="G39" s="23" t="s">
        <v>9054</v>
      </c>
      <c r="H39" s="23" t="s">
        <v>67</v>
      </c>
      <c r="I39" s="23" t="s">
        <v>157</v>
      </c>
      <c r="J39" s="23" t="s">
        <v>455</v>
      </c>
      <c r="K39" s="26">
        <v>64.5</v>
      </c>
      <c r="L39" s="25">
        <f t="shared" si="0"/>
        <v>38.7</v>
      </c>
    </row>
    <row r="40" customHeight="1" spans="1:12">
      <c r="A40" s="23" t="s">
        <v>9420</v>
      </c>
      <c r="B40" s="23" t="s">
        <v>125</v>
      </c>
      <c r="C40" s="23" t="s">
        <v>9423</v>
      </c>
      <c r="D40" s="23" t="s">
        <v>138</v>
      </c>
      <c r="E40" s="23" t="s">
        <v>63</v>
      </c>
      <c r="F40" s="23" t="s">
        <v>9431</v>
      </c>
      <c r="G40" s="23" t="s">
        <v>9432</v>
      </c>
      <c r="H40" s="23" t="s">
        <v>67</v>
      </c>
      <c r="I40" s="23" t="s">
        <v>157</v>
      </c>
      <c r="J40" s="23" t="s">
        <v>609</v>
      </c>
      <c r="K40" s="26">
        <v>75.5</v>
      </c>
      <c r="L40" s="46">
        <f t="shared" si="0"/>
        <v>45.3</v>
      </c>
    </row>
    <row r="41" customHeight="1" spans="1:12">
      <c r="A41" s="23" t="s">
        <v>9700</v>
      </c>
      <c r="B41" s="23" t="s">
        <v>125</v>
      </c>
      <c r="C41" s="23" t="s">
        <v>9702</v>
      </c>
      <c r="D41" s="23" t="s">
        <v>138</v>
      </c>
      <c r="E41" s="23" t="s">
        <v>63</v>
      </c>
      <c r="F41" s="23" t="s">
        <v>9710</v>
      </c>
      <c r="G41" s="23" t="s">
        <v>9711</v>
      </c>
      <c r="H41" s="23" t="s">
        <v>67</v>
      </c>
      <c r="I41" s="23" t="s">
        <v>157</v>
      </c>
      <c r="J41" s="23" t="s">
        <v>686</v>
      </c>
      <c r="K41" s="26">
        <v>53.75</v>
      </c>
      <c r="L41" s="25">
        <f t="shared" si="0"/>
        <v>32.25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L41"/>
  <sheetViews>
    <sheetView topLeftCell="A24" workbookViewId="0">
      <selection activeCell="A24" sqref="$A1:$XFD65536"/>
    </sheetView>
  </sheetViews>
  <sheetFormatPr defaultColWidth="9" defaultRowHeight="18.95" customHeight="1"/>
  <cols>
    <col min="1" max="1" width="9" style="21" customWidth="1"/>
    <col min="2" max="2" width="13.25" style="21" customWidth="1"/>
    <col min="3" max="3" width="20.3796296296296" style="21" customWidth="1"/>
    <col min="4" max="4" width="12.6296296296296" style="21" customWidth="1"/>
    <col min="5" max="5" width="9" style="21" hidden="1" customWidth="1"/>
    <col min="6" max="6" width="17.8796296296296" style="21" customWidth="1"/>
    <col min="7" max="7" width="9" style="21" customWidth="1"/>
    <col min="8" max="8" width="9" style="21" hidden="1" customWidth="1"/>
    <col min="9" max="10" width="9" style="21" customWidth="1"/>
    <col min="11" max="11" width="9" style="40" customWidth="1"/>
    <col min="12" max="12" width="11.3796296296296" style="21" customWidth="1"/>
    <col min="13" max="13" width="9" style="21" customWidth="1"/>
    <col min="14" max="16384" width="9" style="21"/>
  </cols>
  <sheetData>
    <row r="1" customHeight="1" spans="1:12">
      <c r="A1" s="22" t="s">
        <v>0</v>
      </c>
      <c r="B1" s="22" t="s">
        <v>9</v>
      </c>
      <c r="C1" s="22" t="s">
        <v>25</v>
      </c>
      <c r="D1" s="22" t="s">
        <v>26</v>
      </c>
      <c r="E1" s="22" t="s">
        <v>27</v>
      </c>
      <c r="F1" s="22" t="s">
        <v>28</v>
      </c>
      <c r="G1" s="22" t="s">
        <v>31</v>
      </c>
      <c r="H1" s="22" t="s">
        <v>32</v>
      </c>
      <c r="I1" s="22" t="s">
        <v>33</v>
      </c>
      <c r="J1" s="22" t="s">
        <v>34</v>
      </c>
      <c r="K1" s="24" t="s">
        <v>15568</v>
      </c>
      <c r="L1" s="24" t="s">
        <v>15569</v>
      </c>
    </row>
    <row r="2" customHeight="1" spans="1:12">
      <c r="A2" s="41" t="s">
        <v>9724</v>
      </c>
      <c r="B2" s="41" t="s">
        <v>9727</v>
      </c>
      <c r="C2" s="41" t="s">
        <v>138</v>
      </c>
      <c r="D2" s="41" t="s">
        <v>63</v>
      </c>
      <c r="E2" s="41" t="s">
        <v>67</v>
      </c>
      <c r="F2" s="41" t="s">
        <v>9735</v>
      </c>
      <c r="G2" s="41" t="s">
        <v>9736</v>
      </c>
      <c r="H2" s="41" t="s">
        <v>67</v>
      </c>
      <c r="I2" s="41" t="s">
        <v>244</v>
      </c>
      <c r="J2" s="41" t="s">
        <v>67</v>
      </c>
      <c r="K2" s="25">
        <v>60.55</v>
      </c>
      <c r="L2" s="25">
        <f t="shared" ref="L2:L41" si="0">K2*60%</f>
        <v>36.33</v>
      </c>
    </row>
    <row r="3" customHeight="1" spans="1:12">
      <c r="A3" s="41" t="s">
        <v>9800</v>
      </c>
      <c r="B3" s="41" t="s">
        <v>9803</v>
      </c>
      <c r="C3" s="41" t="s">
        <v>138</v>
      </c>
      <c r="D3" s="41" t="s">
        <v>63</v>
      </c>
      <c r="E3" s="41" t="s">
        <v>67</v>
      </c>
      <c r="F3" s="41" t="s">
        <v>9812</v>
      </c>
      <c r="G3" s="41" t="s">
        <v>9813</v>
      </c>
      <c r="H3" s="41" t="s">
        <v>67</v>
      </c>
      <c r="I3" s="41" t="s">
        <v>244</v>
      </c>
      <c r="J3" s="41" t="s">
        <v>157</v>
      </c>
      <c r="K3" s="43">
        <v>51.8</v>
      </c>
      <c r="L3" s="25">
        <f t="shared" si="0"/>
        <v>31.08</v>
      </c>
    </row>
    <row r="4" customHeight="1" spans="1:12">
      <c r="A4" s="41" t="s">
        <v>9829</v>
      </c>
      <c r="B4" s="41" t="s">
        <v>9831</v>
      </c>
      <c r="C4" s="41" t="s">
        <v>138</v>
      </c>
      <c r="D4" s="41" t="s">
        <v>63</v>
      </c>
      <c r="E4" s="41" t="s">
        <v>67</v>
      </c>
      <c r="F4" s="41" t="s">
        <v>9840</v>
      </c>
      <c r="G4" s="41" t="s">
        <v>9841</v>
      </c>
      <c r="H4" s="41" t="s">
        <v>67</v>
      </c>
      <c r="I4" s="41" t="s">
        <v>244</v>
      </c>
      <c r="J4" s="41" t="s">
        <v>244</v>
      </c>
      <c r="K4" s="43">
        <v>13</v>
      </c>
      <c r="L4" s="25">
        <f t="shared" si="0"/>
        <v>7.8</v>
      </c>
    </row>
    <row r="5" customHeight="1" spans="1:12">
      <c r="A5" s="41" t="s">
        <v>2772</v>
      </c>
      <c r="B5" s="41" t="s">
        <v>9891</v>
      </c>
      <c r="C5" s="41" t="s">
        <v>138</v>
      </c>
      <c r="D5" s="41" t="s">
        <v>63</v>
      </c>
      <c r="E5" s="41" t="s">
        <v>67</v>
      </c>
      <c r="F5" s="41" t="s">
        <v>9899</v>
      </c>
      <c r="G5" s="41" t="s">
        <v>9900</v>
      </c>
      <c r="H5" s="41" t="s">
        <v>67</v>
      </c>
      <c r="I5" s="41" t="s">
        <v>244</v>
      </c>
      <c r="J5" s="41" t="s">
        <v>177</v>
      </c>
      <c r="K5" s="43">
        <v>29</v>
      </c>
      <c r="L5" s="25">
        <f t="shared" si="0"/>
        <v>17.4</v>
      </c>
    </row>
    <row r="6" customHeight="1" spans="1:12">
      <c r="A6" s="41" t="s">
        <v>9981</v>
      </c>
      <c r="B6" s="41" t="s">
        <v>9983</v>
      </c>
      <c r="C6" s="41" t="s">
        <v>138</v>
      </c>
      <c r="D6" s="41" t="s">
        <v>63</v>
      </c>
      <c r="E6" s="41" t="s">
        <v>67</v>
      </c>
      <c r="F6" s="41" t="s">
        <v>9991</v>
      </c>
      <c r="G6" s="41" t="s">
        <v>9992</v>
      </c>
      <c r="H6" s="41" t="s">
        <v>67</v>
      </c>
      <c r="I6" s="41" t="s">
        <v>244</v>
      </c>
      <c r="J6" s="41" t="s">
        <v>207</v>
      </c>
      <c r="K6" s="43">
        <v>52.5</v>
      </c>
      <c r="L6" s="25">
        <f t="shared" si="0"/>
        <v>31.5</v>
      </c>
    </row>
    <row r="7" customHeight="1" spans="1:12">
      <c r="A7" s="41" t="s">
        <v>10067</v>
      </c>
      <c r="B7" s="41" t="s">
        <v>10070</v>
      </c>
      <c r="C7" s="41" t="s">
        <v>138</v>
      </c>
      <c r="D7" s="41" t="s">
        <v>63</v>
      </c>
      <c r="E7" s="41" t="s">
        <v>67</v>
      </c>
      <c r="F7" s="41" t="s">
        <v>10078</v>
      </c>
      <c r="G7" s="41" t="s">
        <v>10079</v>
      </c>
      <c r="H7" s="41" t="s">
        <v>67</v>
      </c>
      <c r="I7" s="41" t="s">
        <v>244</v>
      </c>
      <c r="J7" s="41" t="s">
        <v>64</v>
      </c>
      <c r="K7" s="43">
        <v>38</v>
      </c>
      <c r="L7" s="25">
        <f t="shared" si="0"/>
        <v>22.8</v>
      </c>
    </row>
    <row r="8" customHeight="1" spans="1:12">
      <c r="A8" s="41" t="s">
        <v>10092</v>
      </c>
      <c r="B8" s="41" t="s">
        <v>10094</v>
      </c>
      <c r="C8" s="41" t="s">
        <v>138</v>
      </c>
      <c r="D8" s="41" t="s">
        <v>63</v>
      </c>
      <c r="E8" s="41" t="s">
        <v>67</v>
      </c>
      <c r="F8" s="41" t="s">
        <v>10102</v>
      </c>
      <c r="G8" s="41" t="s">
        <v>10103</v>
      </c>
      <c r="H8" s="41" t="s">
        <v>67</v>
      </c>
      <c r="I8" s="41" t="s">
        <v>244</v>
      </c>
      <c r="J8" s="41" t="s">
        <v>247</v>
      </c>
      <c r="K8" s="43">
        <v>0</v>
      </c>
      <c r="L8" s="25">
        <f t="shared" si="0"/>
        <v>0</v>
      </c>
    </row>
    <row r="9" customHeight="1" spans="1:12">
      <c r="A9" s="41" t="s">
        <v>10180</v>
      </c>
      <c r="B9" s="41" t="s">
        <v>10182</v>
      </c>
      <c r="C9" s="41" t="s">
        <v>138</v>
      </c>
      <c r="D9" s="41" t="s">
        <v>63</v>
      </c>
      <c r="E9" s="41" t="s">
        <v>67</v>
      </c>
      <c r="F9" s="41" t="s">
        <v>10193</v>
      </c>
      <c r="G9" s="41" t="s">
        <v>10194</v>
      </c>
      <c r="H9" s="41" t="s">
        <v>67</v>
      </c>
      <c r="I9" s="41" t="s">
        <v>244</v>
      </c>
      <c r="J9" s="41" t="s">
        <v>423</v>
      </c>
      <c r="K9" s="43">
        <v>44.5</v>
      </c>
      <c r="L9" s="25">
        <f t="shared" si="0"/>
        <v>26.7</v>
      </c>
    </row>
    <row r="10" customHeight="1" spans="1:12">
      <c r="A10" s="41" t="s">
        <v>10550</v>
      </c>
      <c r="B10" s="41" t="s">
        <v>10552</v>
      </c>
      <c r="C10" s="41" t="s">
        <v>138</v>
      </c>
      <c r="D10" s="41" t="s">
        <v>63</v>
      </c>
      <c r="E10" s="41" t="s">
        <v>67</v>
      </c>
      <c r="F10" s="41" t="s">
        <v>10559</v>
      </c>
      <c r="G10" s="41" t="s">
        <v>10560</v>
      </c>
      <c r="H10" s="41" t="s">
        <v>67</v>
      </c>
      <c r="I10" s="41" t="s">
        <v>244</v>
      </c>
      <c r="J10" s="41" t="s">
        <v>592</v>
      </c>
      <c r="K10" s="43">
        <v>57.88</v>
      </c>
      <c r="L10" s="25">
        <f t="shared" si="0"/>
        <v>34.728</v>
      </c>
    </row>
    <row r="11" customHeight="1" spans="1:12">
      <c r="A11" s="41" t="s">
        <v>10708</v>
      </c>
      <c r="B11" s="41" t="s">
        <v>10710</v>
      </c>
      <c r="C11" s="41" t="s">
        <v>138</v>
      </c>
      <c r="D11" s="41" t="s">
        <v>63</v>
      </c>
      <c r="E11" s="41" t="s">
        <v>67</v>
      </c>
      <c r="F11" s="41" t="s">
        <v>10722</v>
      </c>
      <c r="G11" s="41" t="s">
        <v>10723</v>
      </c>
      <c r="H11" s="41" t="s">
        <v>67</v>
      </c>
      <c r="I11" s="41" t="s">
        <v>244</v>
      </c>
      <c r="J11" s="41" t="s">
        <v>265</v>
      </c>
      <c r="K11" s="43">
        <v>0</v>
      </c>
      <c r="L11" s="25">
        <f t="shared" si="0"/>
        <v>0</v>
      </c>
    </row>
    <row r="12" customHeight="1" spans="1:12">
      <c r="A12" s="41" t="s">
        <v>10752</v>
      </c>
      <c r="B12" s="41" t="s">
        <v>10754</v>
      </c>
      <c r="C12" s="41" t="s">
        <v>138</v>
      </c>
      <c r="D12" s="41" t="s">
        <v>63</v>
      </c>
      <c r="E12" s="41" t="s">
        <v>67</v>
      </c>
      <c r="F12" s="41" t="s">
        <v>10765</v>
      </c>
      <c r="G12" s="41" t="s">
        <v>10766</v>
      </c>
      <c r="H12" s="41" t="s">
        <v>67</v>
      </c>
      <c r="I12" s="41" t="s">
        <v>244</v>
      </c>
      <c r="J12" s="41" t="s">
        <v>704</v>
      </c>
      <c r="K12" s="43">
        <v>48</v>
      </c>
      <c r="L12" s="25">
        <f t="shared" si="0"/>
        <v>28.8</v>
      </c>
    </row>
    <row r="13" customHeight="1" spans="1:12">
      <c r="A13" s="41" t="s">
        <v>11008</v>
      </c>
      <c r="B13" s="41" t="s">
        <v>11010</v>
      </c>
      <c r="C13" s="41" t="s">
        <v>138</v>
      </c>
      <c r="D13" s="41" t="s">
        <v>63</v>
      </c>
      <c r="E13" s="41" t="s">
        <v>67</v>
      </c>
      <c r="F13" s="41" t="s">
        <v>11020</v>
      </c>
      <c r="G13" s="41" t="s">
        <v>11021</v>
      </c>
      <c r="H13" s="41" t="s">
        <v>67</v>
      </c>
      <c r="I13" s="41" t="s">
        <v>244</v>
      </c>
      <c r="J13" s="41" t="s">
        <v>762</v>
      </c>
      <c r="K13" s="43">
        <v>42</v>
      </c>
      <c r="L13" s="25">
        <f t="shared" si="0"/>
        <v>25.2</v>
      </c>
    </row>
    <row r="14" customHeight="1" spans="1:12">
      <c r="A14" s="41" t="s">
        <v>11022</v>
      </c>
      <c r="B14" s="41" t="s">
        <v>11024</v>
      </c>
      <c r="C14" s="41" t="s">
        <v>138</v>
      </c>
      <c r="D14" s="41" t="s">
        <v>63</v>
      </c>
      <c r="E14" s="41" t="s">
        <v>67</v>
      </c>
      <c r="F14" s="41" t="s">
        <v>11035</v>
      </c>
      <c r="G14" s="41" t="s">
        <v>11036</v>
      </c>
      <c r="H14" s="41" t="s">
        <v>67</v>
      </c>
      <c r="I14" s="41" t="s">
        <v>244</v>
      </c>
      <c r="J14" s="41" t="s">
        <v>852</v>
      </c>
      <c r="K14" s="43">
        <v>46.75</v>
      </c>
      <c r="L14" s="25">
        <f t="shared" si="0"/>
        <v>28.05</v>
      </c>
    </row>
    <row r="15" customHeight="1" spans="1:12">
      <c r="A15" s="41" t="s">
        <v>11053</v>
      </c>
      <c r="B15" s="41" t="s">
        <v>11055</v>
      </c>
      <c r="C15" s="41" t="s">
        <v>138</v>
      </c>
      <c r="D15" s="41" t="s">
        <v>63</v>
      </c>
      <c r="E15" s="41" t="s">
        <v>67</v>
      </c>
      <c r="F15" s="41" t="s">
        <v>11065</v>
      </c>
      <c r="G15" s="41" t="s">
        <v>11066</v>
      </c>
      <c r="H15" s="41" t="s">
        <v>67</v>
      </c>
      <c r="I15" s="41" t="s">
        <v>244</v>
      </c>
      <c r="J15" s="41" t="s">
        <v>210</v>
      </c>
      <c r="K15" s="43">
        <v>44.6</v>
      </c>
      <c r="L15" s="25">
        <f t="shared" si="0"/>
        <v>26.76</v>
      </c>
    </row>
    <row r="16" s="39" customFormat="1" customHeight="1" spans="1:12">
      <c r="A16" s="42" t="s">
        <v>11201</v>
      </c>
      <c r="B16" s="42" t="s">
        <v>11203</v>
      </c>
      <c r="C16" s="42" t="s">
        <v>138</v>
      </c>
      <c r="D16" s="42" t="s">
        <v>63</v>
      </c>
      <c r="E16" s="42" t="s">
        <v>67</v>
      </c>
      <c r="F16" s="42" t="s">
        <v>11212</v>
      </c>
      <c r="G16" s="42" t="s">
        <v>11213</v>
      </c>
      <c r="H16" s="42" t="s">
        <v>67</v>
      </c>
      <c r="I16" s="42" t="s">
        <v>244</v>
      </c>
      <c r="J16" s="42" t="s">
        <v>1056</v>
      </c>
      <c r="K16" s="44">
        <v>42</v>
      </c>
      <c r="L16" s="45">
        <f t="shared" si="0"/>
        <v>25.2</v>
      </c>
    </row>
    <row r="17" customHeight="1" spans="1:12">
      <c r="A17" s="41" t="s">
        <v>11277</v>
      </c>
      <c r="B17" s="41" t="s">
        <v>11279</v>
      </c>
      <c r="C17" s="41" t="s">
        <v>138</v>
      </c>
      <c r="D17" s="41" t="s">
        <v>63</v>
      </c>
      <c r="E17" s="41" t="s">
        <v>67</v>
      </c>
      <c r="F17" s="41" t="s">
        <v>11287</v>
      </c>
      <c r="G17" s="41" t="s">
        <v>11288</v>
      </c>
      <c r="H17" s="41" t="s">
        <v>67</v>
      </c>
      <c r="I17" s="41" t="s">
        <v>244</v>
      </c>
      <c r="J17" s="41" t="s">
        <v>69</v>
      </c>
      <c r="K17" s="43">
        <v>45.57</v>
      </c>
      <c r="L17" s="25">
        <f t="shared" si="0"/>
        <v>27.342</v>
      </c>
    </row>
    <row r="18" customHeight="1" spans="1:12">
      <c r="A18" s="41" t="s">
        <v>11341</v>
      </c>
      <c r="B18" s="41" t="s">
        <v>11344</v>
      </c>
      <c r="C18" s="41" t="s">
        <v>138</v>
      </c>
      <c r="D18" s="41" t="s">
        <v>63</v>
      </c>
      <c r="E18" s="41" t="s">
        <v>67</v>
      </c>
      <c r="F18" s="41" t="s">
        <v>11354</v>
      </c>
      <c r="G18" s="41" t="s">
        <v>11355</v>
      </c>
      <c r="H18" s="41" t="s">
        <v>67</v>
      </c>
      <c r="I18" s="41" t="s">
        <v>244</v>
      </c>
      <c r="J18" s="41" t="s">
        <v>68</v>
      </c>
      <c r="K18" s="43">
        <v>46</v>
      </c>
      <c r="L18" s="25">
        <f t="shared" si="0"/>
        <v>27.6</v>
      </c>
    </row>
    <row r="19" customHeight="1" spans="1:12">
      <c r="A19" s="41" t="s">
        <v>11609</v>
      </c>
      <c r="B19" s="41" t="s">
        <v>11611</v>
      </c>
      <c r="C19" s="41" t="s">
        <v>138</v>
      </c>
      <c r="D19" s="41" t="s">
        <v>63</v>
      </c>
      <c r="E19" s="41" t="s">
        <v>67</v>
      </c>
      <c r="F19" s="41" t="s">
        <v>11619</v>
      </c>
      <c r="G19" s="41" t="s">
        <v>11620</v>
      </c>
      <c r="H19" s="41" t="s">
        <v>67</v>
      </c>
      <c r="I19" s="41" t="s">
        <v>244</v>
      </c>
      <c r="J19" s="41" t="s">
        <v>106</v>
      </c>
      <c r="K19" s="43">
        <v>28</v>
      </c>
      <c r="L19" s="25">
        <f t="shared" si="0"/>
        <v>16.8</v>
      </c>
    </row>
    <row r="20" customHeight="1" spans="1:12">
      <c r="A20" s="41" t="s">
        <v>11895</v>
      </c>
      <c r="B20" s="41" t="s">
        <v>11897</v>
      </c>
      <c r="C20" s="41" t="s">
        <v>138</v>
      </c>
      <c r="D20" s="41" t="s">
        <v>63</v>
      </c>
      <c r="E20" s="41" t="s">
        <v>67</v>
      </c>
      <c r="F20" s="41" t="s">
        <v>11904</v>
      </c>
      <c r="G20" s="41" t="s">
        <v>11905</v>
      </c>
      <c r="H20" s="41" t="s">
        <v>67</v>
      </c>
      <c r="I20" s="41" t="s">
        <v>244</v>
      </c>
      <c r="J20" s="41" t="s">
        <v>123</v>
      </c>
      <c r="K20" s="43">
        <v>69.5</v>
      </c>
      <c r="L20" s="25">
        <f t="shared" si="0"/>
        <v>41.7</v>
      </c>
    </row>
    <row r="21" customHeight="1" spans="1:12">
      <c r="A21" s="41" t="s">
        <v>12128</v>
      </c>
      <c r="B21" s="41" t="s">
        <v>12130</v>
      </c>
      <c r="C21" s="41" t="s">
        <v>138</v>
      </c>
      <c r="D21" s="41" t="s">
        <v>63</v>
      </c>
      <c r="E21" s="41" t="s">
        <v>67</v>
      </c>
      <c r="F21" s="41" t="s">
        <v>12140</v>
      </c>
      <c r="G21" s="41" t="s">
        <v>12141</v>
      </c>
      <c r="H21" s="41" t="s">
        <v>67</v>
      </c>
      <c r="I21" s="41" t="s">
        <v>244</v>
      </c>
      <c r="J21" s="41" t="s">
        <v>193</v>
      </c>
      <c r="K21" s="43">
        <v>49.85</v>
      </c>
      <c r="L21" s="25">
        <f t="shared" si="0"/>
        <v>29.91</v>
      </c>
    </row>
    <row r="22" customHeight="1" spans="1:12">
      <c r="A22" s="41" t="s">
        <v>12169</v>
      </c>
      <c r="B22" s="41" t="s">
        <v>12171</v>
      </c>
      <c r="C22" s="41" t="s">
        <v>138</v>
      </c>
      <c r="D22" s="41" t="s">
        <v>63</v>
      </c>
      <c r="E22" s="41" t="s">
        <v>67</v>
      </c>
      <c r="F22" s="41" t="s">
        <v>12181</v>
      </c>
      <c r="G22" s="41" t="s">
        <v>12182</v>
      </c>
      <c r="H22" s="41" t="s">
        <v>67</v>
      </c>
      <c r="I22" s="41" t="s">
        <v>244</v>
      </c>
      <c r="J22" s="41" t="s">
        <v>228</v>
      </c>
      <c r="K22" s="43">
        <v>24</v>
      </c>
      <c r="L22" s="25">
        <f t="shared" si="0"/>
        <v>14.4</v>
      </c>
    </row>
    <row r="23" customHeight="1" spans="1:12">
      <c r="A23" s="41" t="s">
        <v>12229</v>
      </c>
      <c r="B23" s="41" t="s">
        <v>12230</v>
      </c>
      <c r="C23" s="41" t="s">
        <v>138</v>
      </c>
      <c r="D23" s="41" t="s">
        <v>63</v>
      </c>
      <c r="E23" s="41" t="s">
        <v>67</v>
      </c>
      <c r="F23" s="41" t="s">
        <v>12238</v>
      </c>
      <c r="G23" s="41" t="s">
        <v>12239</v>
      </c>
      <c r="H23" s="41" t="s">
        <v>67</v>
      </c>
      <c r="I23" s="41" t="s">
        <v>244</v>
      </c>
      <c r="J23" s="41" t="s">
        <v>285</v>
      </c>
      <c r="K23" s="43">
        <v>56.5</v>
      </c>
      <c r="L23" s="25">
        <f t="shared" si="0"/>
        <v>33.9</v>
      </c>
    </row>
    <row r="24" customHeight="1" spans="1:12">
      <c r="A24" s="41" t="s">
        <v>12305</v>
      </c>
      <c r="B24" s="41" t="s">
        <v>12307</v>
      </c>
      <c r="C24" s="41" t="s">
        <v>138</v>
      </c>
      <c r="D24" s="41" t="s">
        <v>63</v>
      </c>
      <c r="E24" s="41" t="s">
        <v>67</v>
      </c>
      <c r="F24" s="41" t="s">
        <v>12317</v>
      </c>
      <c r="G24" s="41" t="s">
        <v>12318</v>
      </c>
      <c r="H24" s="41" t="s">
        <v>67</v>
      </c>
      <c r="I24" s="41" t="s">
        <v>244</v>
      </c>
      <c r="J24" s="41" t="s">
        <v>301</v>
      </c>
      <c r="K24" s="43">
        <v>45</v>
      </c>
      <c r="L24" s="25">
        <f t="shared" si="0"/>
        <v>27</v>
      </c>
    </row>
    <row r="25" customHeight="1" spans="1:12">
      <c r="A25" s="41" t="s">
        <v>12333</v>
      </c>
      <c r="B25" s="41" t="s">
        <v>12335</v>
      </c>
      <c r="C25" s="41" t="s">
        <v>138</v>
      </c>
      <c r="D25" s="41" t="s">
        <v>63</v>
      </c>
      <c r="E25" s="41" t="s">
        <v>67</v>
      </c>
      <c r="F25" s="41" t="s">
        <v>12343</v>
      </c>
      <c r="G25" s="41" t="s">
        <v>12344</v>
      </c>
      <c r="H25" s="41" t="s">
        <v>67</v>
      </c>
      <c r="I25" s="41" t="s">
        <v>244</v>
      </c>
      <c r="J25" s="41" t="s">
        <v>349</v>
      </c>
      <c r="K25" s="43">
        <v>54.87</v>
      </c>
      <c r="L25" s="25">
        <f t="shared" si="0"/>
        <v>32.922</v>
      </c>
    </row>
    <row r="26" customHeight="1" spans="1:12">
      <c r="A26" s="41" t="s">
        <v>12372</v>
      </c>
      <c r="B26" s="41" t="s">
        <v>12374</v>
      </c>
      <c r="C26" s="41" t="s">
        <v>138</v>
      </c>
      <c r="D26" s="41" t="s">
        <v>63</v>
      </c>
      <c r="E26" s="41" t="s">
        <v>67</v>
      </c>
      <c r="F26" s="41" t="s">
        <v>12382</v>
      </c>
      <c r="G26" s="41" t="s">
        <v>12383</v>
      </c>
      <c r="H26" s="41" t="s">
        <v>67</v>
      </c>
      <c r="I26" s="41" t="s">
        <v>244</v>
      </c>
      <c r="J26" s="41" t="s">
        <v>362</v>
      </c>
      <c r="K26" s="43">
        <v>57</v>
      </c>
      <c r="L26" s="25">
        <f t="shared" si="0"/>
        <v>34.2</v>
      </c>
    </row>
    <row r="27" customHeight="1" spans="1:12">
      <c r="A27" s="41" t="s">
        <v>12384</v>
      </c>
      <c r="B27" s="41" t="s">
        <v>12387</v>
      </c>
      <c r="C27" s="41" t="s">
        <v>138</v>
      </c>
      <c r="D27" s="41" t="s">
        <v>63</v>
      </c>
      <c r="E27" s="41" t="s">
        <v>67</v>
      </c>
      <c r="F27" s="41" t="s">
        <v>12396</v>
      </c>
      <c r="G27" s="41" t="s">
        <v>12397</v>
      </c>
      <c r="H27" s="41" t="s">
        <v>67</v>
      </c>
      <c r="I27" s="41" t="s">
        <v>244</v>
      </c>
      <c r="J27" s="41" t="s">
        <v>439</v>
      </c>
      <c r="K27" s="43">
        <v>0</v>
      </c>
      <c r="L27" s="25">
        <f t="shared" si="0"/>
        <v>0</v>
      </c>
    </row>
    <row r="28" customHeight="1" spans="1:12">
      <c r="A28" s="41" t="s">
        <v>12398</v>
      </c>
      <c r="B28" s="41" t="s">
        <v>12400</v>
      </c>
      <c r="C28" s="41" t="s">
        <v>138</v>
      </c>
      <c r="D28" s="41" t="s">
        <v>63</v>
      </c>
      <c r="E28" s="41" t="s">
        <v>67</v>
      </c>
      <c r="F28" s="41" t="s">
        <v>12409</v>
      </c>
      <c r="G28" s="41" t="s">
        <v>12410</v>
      </c>
      <c r="H28" s="41" t="s">
        <v>67</v>
      </c>
      <c r="I28" s="41" t="s">
        <v>244</v>
      </c>
      <c r="J28" s="41" t="s">
        <v>500</v>
      </c>
      <c r="K28" s="43">
        <v>58.57</v>
      </c>
      <c r="L28" s="25">
        <f t="shared" si="0"/>
        <v>35.142</v>
      </c>
    </row>
    <row r="29" customHeight="1" spans="1:12">
      <c r="A29" s="41" t="s">
        <v>12411</v>
      </c>
      <c r="B29" s="41" t="s">
        <v>12413</v>
      </c>
      <c r="C29" s="41" t="s">
        <v>138</v>
      </c>
      <c r="D29" s="41" t="s">
        <v>63</v>
      </c>
      <c r="E29" s="41" t="s">
        <v>67</v>
      </c>
      <c r="F29" s="41" t="s">
        <v>12422</v>
      </c>
      <c r="G29" s="41" t="s">
        <v>12423</v>
      </c>
      <c r="H29" s="41" t="s">
        <v>67</v>
      </c>
      <c r="I29" s="41" t="s">
        <v>244</v>
      </c>
      <c r="J29" s="41" t="s">
        <v>516</v>
      </c>
      <c r="K29" s="43">
        <v>36</v>
      </c>
      <c r="L29" s="25">
        <f t="shared" si="0"/>
        <v>21.6</v>
      </c>
    </row>
    <row r="30" customHeight="1" spans="1:12">
      <c r="A30" s="41" t="s">
        <v>12597</v>
      </c>
      <c r="B30" s="41" t="s">
        <v>12598</v>
      </c>
      <c r="C30" s="41" t="s">
        <v>138</v>
      </c>
      <c r="D30" s="41" t="s">
        <v>63</v>
      </c>
      <c r="E30" s="41" t="s">
        <v>67</v>
      </c>
      <c r="F30" s="41" t="s">
        <v>12608</v>
      </c>
      <c r="G30" s="41" t="s">
        <v>12609</v>
      </c>
      <c r="H30" s="41" t="s">
        <v>67</v>
      </c>
      <c r="I30" s="41" t="s">
        <v>244</v>
      </c>
      <c r="J30" s="41" t="s">
        <v>548</v>
      </c>
      <c r="K30" s="43">
        <v>44.7</v>
      </c>
      <c r="L30" s="25">
        <f t="shared" si="0"/>
        <v>26.82</v>
      </c>
    </row>
    <row r="31" customHeight="1" spans="1:12">
      <c r="A31" s="41" t="s">
        <v>12653</v>
      </c>
      <c r="B31" s="41" t="s">
        <v>12655</v>
      </c>
      <c r="C31" s="41" t="s">
        <v>138</v>
      </c>
      <c r="D31" s="41" t="s">
        <v>63</v>
      </c>
      <c r="E31" s="41" t="s">
        <v>67</v>
      </c>
      <c r="F31" s="41" t="s">
        <v>12664</v>
      </c>
      <c r="G31" s="41" t="s">
        <v>12665</v>
      </c>
      <c r="H31" s="41" t="s">
        <v>67</v>
      </c>
      <c r="I31" s="41" t="s">
        <v>244</v>
      </c>
      <c r="J31" s="41" t="s">
        <v>248</v>
      </c>
      <c r="K31" s="43">
        <v>0</v>
      </c>
      <c r="L31" s="25">
        <f t="shared" si="0"/>
        <v>0</v>
      </c>
    </row>
    <row r="32" customHeight="1" spans="1:12">
      <c r="A32" s="41" t="s">
        <v>12777</v>
      </c>
      <c r="B32" s="41" t="s">
        <v>12779</v>
      </c>
      <c r="C32" s="41" t="s">
        <v>138</v>
      </c>
      <c r="D32" s="41" t="s">
        <v>63</v>
      </c>
      <c r="E32" s="41" t="s">
        <v>67</v>
      </c>
      <c r="F32" s="41" t="s">
        <v>12786</v>
      </c>
      <c r="G32" s="41" t="s">
        <v>12787</v>
      </c>
      <c r="H32" s="41" t="s">
        <v>67</v>
      </c>
      <c r="I32" s="41" t="s">
        <v>244</v>
      </c>
      <c r="J32" s="41" t="s">
        <v>378</v>
      </c>
      <c r="K32" s="43">
        <v>0</v>
      </c>
      <c r="L32" s="25">
        <f t="shared" si="0"/>
        <v>0</v>
      </c>
    </row>
    <row r="33" customHeight="1" spans="1:12">
      <c r="A33" s="41" t="s">
        <v>13056</v>
      </c>
      <c r="B33" s="41" t="s">
        <v>13058</v>
      </c>
      <c r="C33" s="41" t="s">
        <v>138</v>
      </c>
      <c r="D33" s="41" t="s">
        <v>63</v>
      </c>
      <c r="E33" s="41" t="s">
        <v>67</v>
      </c>
      <c r="F33" s="41" t="s">
        <v>13066</v>
      </c>
      <c r="G33" s="41" t="s">
        <v>13067</v>
      </c>
      <c r="H33" s="41" t="s">
        <v>67</v>
      </c>
      <c r="I33" s="41" t="s">
        <v>244</v>
      </c>
      <c r="J33" s="41" t="s">
        <v>653</v>
      </c>
      <c r="K33" s="43">
        <v>63.57</v>
      </c>
      <c r="L33" s="25">
        <f t="shared" si="0"/>
        <v>38.142</v>
      </c>
    </row>
    <row r="34" customHeight="1" spans="1:12">
      <c r="A34" s="41" t="s">
        <v>13084</v>
      </c>
      <c r="B34" s="41" t="s">
        <v>13086</v>
      </c>
      <c r="C34" s="41" t="s">
        <v>138</v>
      </c>
      <c r="D34" s="41" t="s">
        <v>63</v>
      </c>
      <c r="E34" s="41" t="s">
        <v>67</v>
      </c>
      <c r="F34" s="41" t="s">
        <v>13096</v>
      </c>
      <c r="G34" s="41" t="s">
        <v>13097</v>
      </c>
      <c r="H34" s="41" t="s">
        <v>67</v>
      </c>
      <c r="I34" s="41" t="s">
        <v>244</v>
      </c>
      <c r="J34" s="41" t="s">
        <v>669</v>
      </c>
      <c r="K34" s="43">
        <v>52</v>
      </c>
      <c r="L34" s="25">
        <f t="shared" si="0"/>
        <v>31.2</v>
      </c>
    </row>
    <row r="35" customHeight="1" spans="1:12">
      <c r="A35" s="41" t="s">
        <v>13324</v>
      </c>
      <c r="B35" s="41" t="s">
        <v>13326</v>
      </c>
      <c r="C35" s="41" t="s">
        <v>138</v>
      </c>
      <c r="D35" s="41" t="s">
        <v>63</v>
      </c>
      <c r="E35" s="41" t="s">
        <v>67</v>
      </c>
      <c r="F35" s="41" t="s">
        <v>13332</v>
      </c>
      <c r="G35" s="41" t="s">
        <v>13333</v>
      </c>
      <c r="H35" s="41" t="s">
        <v>67</v>
      </c>
      <c r="I35" s="41" t="s">
        <v>244</v>
      </c>
      <c r="J35" s="41" t="s">
        <v>810</v>
      </c>
      <c r="K35" s="43">
        <v>55.85</v>
      </c>
      <c r="L35" s="25">
        <f t="shared" si="0"/>
        <v>33.51</v>
      </c>
    </row>
    <row r="36" customHeight="1" spans="1:12">
      <c r="A36" s="41" t="s">
        <v>13345</v>
      </c>
      <c r="B36" s="41" t="s">
        <v>6526</v>
      </c>
      <c r="C36" s="41" t="s">
        <v>138</v>
      </c>
      <c r="D36" s="41" t="s">
        <v>63</v>
      </c>
      <c r="E36" s="41" t="s">
        <v>67</v>
      </c>
      <c r="F36" s="41" t="s">
        <v>13354</v>
      </c>
      <c r="G36" s="41" t="s">
        <v>13355</v>
      </c>
      <c r="H36" s="41" t="s">
        <v>67</v>
      </c>
      <c r="I36" s="41" t="s">
        <v>244</v>
      </c>
      <c r="J36" s="41" t="s">
        <v>178</v>
      </c>
      <c r="K36" s="43">
        <v>37.5</v>
      </c>
      <c r="L36" s="25">
        <f t="shared" si="0"/>
        <v>22.5</v>
      </c>
    </row>
    <row r="37" customHeight="1" spans="1:12">
      <c r="A37" s="41" t="s">
        <v>13466</v>
      </c>
      <c r="B37" s="41" t="s">
        <v>13468</v>
      </c>
      <c r="C37" s="41" t="s">
        <v>138</v>
      </c>
      <c r="D37" s="41" t="s">
        <v>63</v>
      </c>
      <c r="E37" s="41" t="s">
        <v>67</v>
      </c>
      <c r="F37" s="41" t="s">
        <v>13478</v>
      </c>
      <c r="G37" s="41" t="s">
        <v>13479</v>
      </c>
      <c r="H37" s="41" t="s">
        <v>67</v>
      </c>
      <c r="I37" s="41" t="s">
        <v>244</v>
      </c>
      <c r="J37" s="41" t="s">
        <v>266</v>
      </c>
      <c r="K37" s="43">
        <v>49.57</v>
      </c>
      <c r="L37" s="25">
        <f t="shared" si="0"/>
        <v>29.742</v>
      </c>
    </row>
    <row r="38" customHeight="1" spans="1:12">
      <c r="A38" s="41" t="s">
        <v>13480</v>
      </c>
      <c r="B38" s="41" t="s">
        <v>13481</v>
      </c>
      <c r="C38" s="41" t="s">
        <v>138</v>
      </c>
      <c r="D38" s="41" t="s">
        <v>63</v>
      </c>
      <c r="E38" s="41" t="s">
        <v>67</v>
      </c>
      <c r="F38" s="41" t="s">
        <v>13487</v>
      </c>
      <c r="G38" s="41" t="s">
        <v>13488</v>
      </c>
      <c r="H38" s="41" t="s">
        <v>67</v>
      </c>
      <c r="I38" s="41" t="s">
        <v>244</v>
      </c>
      <c r="J38" s="41" t="s">
        <v>318</v>
      </c>
      <c r="K38" s="43">
        <v>43.58</v>
      </c>
      <c r="L38" s="25">
        <f t="shared" si="0"/>
        <v>26.148</v>
      </c>
    </row>
    <row r="39" customHeight="1" spans="1:12">
      <c r="A39" s="41" t="s">
        <v>13524</v>
      </c>
      <c r="B39" s="41" t="s">
        <v>13526</v>
      </c>
      <c r="C39" s="41" t="s">
        <v>138</v>
      </c>
      <c r="D39" s="41" t="s">
        <v>63</v>
      </c>
      <c r="E39" s="41" t="s">
        <v>67</v>
      </c>
      <c r="F39" s="41" t="s">
        <v>13534</v>
      </c>
      <c r="G39" s="41" t="s">
        <v>13535</v>
      </c>
      <c r="H39" s="41" t="s">
        <v>67</v>
      </c>
      <c r="I39" s="41" t="s">
        <v>244</v>
      </c>
      <c r="J39" s="41" t="s">
        <v>455</v>
      </c>
      <c r="K39" s="43">
        <v>53</v>
      </c>
      <c r="L39" s="25">
        <f t="shared" si="0"/>
        <v>31.8</v>
      </c>
    </row>
    <row r="40" customHeight="1" spans="1:12">
      <c r="A40" s="41" t="s">
        <v>13536</v>
      </c>
      <c r="B40" s="41" t="s">
        <v>13538</v>
      </c>
      <c r="C40" s="41" t="s">
        <v>138</v>
      </c>
      <c r="D40" s="41" t="s">
        <v>63</v>
      </c>
      <c r="E40" s="41" t="s">
        <v>67</v>
      </c>
      <c r="F40" s="41" t="s">
        <v>13547</v>
      </c>
      <c r="G40" s="41" t="s">
        <v>13548</v>
      </c>
      <c r="H40" s="41" t="s">
        <v>67</v>
      </c>
      <c r="I40" s="41" t="s">
        <v>244</v>
      </c>
      <c r="J40" s="41" t="s">
        <v>609</v>
      </c>
      <c r="K40" s="43">
        <v>55.65</v>
      </c>
      <c r="L40" s="25">
        <f t="shared" si="0"/>
        <v>33.39</v>
      </c>
    </row>
    <row r="41" customHeight="1" spans="1:12">
      <c r="A41" s="41" t="s">
        <v>13598</v>
      </c>
      <c r="B41" s="41" t="s">
        <v>13600</v>
      </c>
      <c r="C41" s="41" t="s">
        <v>138</v>
      </c>
      <c r="D41" s="41" t="s">
        <v>63</v>
      </c>
      <c r="E41" s="41" t="s">
        <v>67</v>
      </c>
      <c r="F41" s="41" t="s">
        <v>13610</v>
      </c>
      <c r="G41" s="41" t="s">
        <v>13611</v>
      </c>
      <c r="H41" s="41" t="s">
        <v>67</v>
      </c>
      <c r="I41" s="41" t="s">
        <v>244</v>
      </c>
      <c r="J41" s="41" t="s">
        <v>686</v>
      </c>
      <c r="K41" s="43">
        <v>58.5</v>
      </c>
      <c r="L41" s="25">
        <f t="shared" si="0"/>
        <v>35.1</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K41"/>
  <sheetViews>
    <sheetView workbookViewId="0">
      <selection activeCell="A1" sqref="$A1:$XFD65536"/>
    </sheetView>
  </sheetViews>
  <sheetFormatPr defaultColWidth="9" defaultRowHeight="14.4"/>
  <cols>
    <col min="1" max="1" width="12.3796296296296" style="19" customWidth="1"/>
    <col min="2" max="2" width="10.75" style="19" customWidth="1"/>
    <col min="3" max="3" width="20.6296296296296" style="19" customWidth="1"/>
    <col min="4" max="4" width="10.75" style="19" customWidth="1"/>
    <col min="5" max="5" width="16.5" style="19" customWidth="1"/>
    <col min="6" max="6" width="9" style="19" customWidth="1"/>
    <col min="7" max="7" width="9" style="19" hidden="1" customWidth="1"/>
    <col min="8" max="10" width="9" style="19" customWidth="1"/>
    <col min="11" max="11" width="12.25" style="19" customWidth="1"/>
    <col min="12" max="12" width="9" style="19" customWidth="1"/>
    <col min="13" max="16384" width="9" style="19"/>
  </cols>
  <sheetData>
    <row r="1" spans="1:11">
      <c r="A1" s="22" t="s">
        <v>0</v>
      </c>
      <c r="B1" s="22" t="s">
        <v>9</v>
      </c>
      <c r="C1" s="22" t="s">
        <v>25</v>
      </c>
      <c r="D1" s="22" t="s">
        <v>26</v>
      </c>
      <c r="E1" s="22" t="s">
        <v>28</v>
      </c>
      <c r="F1" s="22" t="s">
        <v>31</v>
      </c>
      <c r="G1" s="22" t="s">
        <v>32</v>
      </c>
      <c r="H1" s="22" t="s">
        <v>33</v>
      </c>
      <c r="I1" s="22" t="s">
        <v>34</v>
      </c>
      <c r="J1" s="24" t="s">
        <v>15568</v>
      </c>
      <c r="K1" s="24" t="s">
        <v>15569</v>
      </c>
    </row>
    <row r="2" ht="24" spans="1:11">
      <c r="A2" s="23" t="s">
        <v>13636</v>
      </c>
      <c r="B2" s="23" t="s">
        <v>13638</v>
      </c>
      <c r="C2" s="23" t="s">
        <v>138</v>
      </c>
      <c r="D2" s="23" t="s">
        <v>63</v>
      </c>
      <c r="E2" s="23" t="s">
        <v>13646</v>
      </c>
      <c r="F2" s="23" t="s">
        <v>13647</v>
      </c>
      <c r="G2" s="23" t="s">
        <v>67</v>
      </c>
      <c r="H2" s="23" t="s">
        <v>177</v>
      </c>
      <c r="I2" s="23" t="s">
        <v>67</v>
      </c>
      <c r="J2" s="25">
        <v>37</v>
      </c>
      <c r="K2" s="25">
        <f t="shared" ref="K2:K41" si="0">J2*60%</f>
        <v>22.2</v>
      </c>
    </row>
    <row r="3" ht="24" spans="1:11">
      <c r="A3" s="23" t="s">
        <v>13686</v>
      </c>
      <c r="B3" s="23" t="s">
        <v>13688</v>
      </c>
      <c r="C3" s="23" t="s">
        <v>138</v>
      </c>
      <c r="D3" s="23" t="s">
        <v>63</v>
      </c>
      <c r="E3" s="23" t="s">
        <v>13699</v>
      </c>
      <c r="F3" s="23" t="s">
        <v>13700</v>
      </c>
      <c r="G3" s="23" t="s">
        <v>67</v>
      </c>
      <c r="H3" s="23" t="s">
        <v>177</v>
      </c>
      <c r="I3" s="23" t="s">
        <v>157</v>
      </c>
      <c r="J3" s="25">
        <v>0</v>
      </c>
      <c r="K3" s="25">
        <f t="shared" si="0"/>
        <v>0</v>
      </c>
    </row>
    <row r="4" ht="24" spans="1:11">
      <c r="A4" s="23" t="s">
        <v>13797</v>
      </c>
      <c r="B4" s="23" t="s">
        <v>13799</v>
      </c>
      <c r="C4" s="23" t="s">
        <v>138</v>
      </c>
      <c r="D4" s="23" t="s">
        <v>63</v>
      </c>
      <c r="E4" s="23" t="s">
        <v>13806</v>
      </c>
      <c r="F4" s="23" t="s">
        <v>13807</v>
      </c>
      <c r="G4" s="23" t="s">
        <v>67</v>
      </c>
      <c r="H4" s="23" t="s">
        <v>177</v>
      </c>
      <c r="I4" s="23" t="s">
        <v>244</v>
      </c>
      <c r="J4" s="25">
        <v>51.75</v>
      </c>
      <c r="K4" s="25">
        <f t="shared" si="0"/>
        <v>31.05</v>
      </c>
    </row>
    <row r="5" ht="24" spans="1:11">
      <c r="A5" s="23" t="s">
        <v>13808</v>
      </c>
      <c r="B5" s="23" t="s">
        <v>13810</v>
      </c>
      <c r="C5" s="23" t="s">
        <v>138</v>
      </c>
      <c r="D5" s="23" t="s">
        <v>63</v>
      </c>
      <c r="E5" s="23" t="s">
        <v>13817</v>
      </c>
      <c r="F5" s="23" t="s">
        <v>13818</v>
      </c>
      <c r="G5" s="23" t="s">
        <v>67</v>
      </c>
      <c r="H5" s="23" t="s">
        <v>177</v>
      </c>
      <c r="I5" s="23" t="s">
        <v>177</v>
      </c>
      <c r="J5" s="25">
        <v>47.5</v>
      </c>
      <c r="K5" s="25">
        <f t="shared" si="0"/>
        <v>28.5</v>
      </c>
    </row>
    <row r="6" ht="24" spans="1:11">
      <c r="A6" s="23" t="s">
        <v>13868</v>
      </c>
      <c r="B6" s="23" t="s">
        <v>13870</v>
      </c>
      <c r="C6" s="23" t="s">
        <v>138</v>
      </c>
      <c r="D6" s="23" t="s">
        <v>63</v>
      </c>
      <c r="E6" s="23" t="s">
        <v>13880</v>
      </c>
      <c r="F6" s="23" t="s">
        <v>13881</v>
      </c>
      <c r="G6" s="23" t="s">
        <v>67</v>
      </c>
      <c r="H6" s="23" t="s">
        <v>177</v>
      </c>
      <c r="I6" s="23" t="s">
        <v>207</v>
      </c>
      <c r="J6" s="25">
        <v>45.5</v>
      </c>
      <c r="K6" s="25">
        <f t="shared" si="0"/>
        <v>27.3</v>
      </c>
    </row>
    <row r="7" ht="24" spans="1:11">
      <c r="A7" s="23" t="s">
        <v>13893</v>
      </c>
      <c r="B7" s="23" t="s">
        <v>13895</v>
      </c>
      <c r="C7" s="23" t="s">
        <v>138</v>
      </c>
      <c r="D7" s="23" t="s">
        <v>63</v>
      </c>
      <c r="E7" s="23" t="s">
        <v>13903</v>
      </c>
      <c r="F7" s="23" t="s">
        <v>13904</v>
      </c>
      <c r="G7" s="23" t="s">
        <v>67</v>
      </c>
      <c r="H7" s="23" t="s">
        <v>177</v>
      </c>
      <c r="I7" s="23" t="s">
        <v>64</v>
      </c>
      <c r="J7" s="25">
        <v>56.5</v>
      </c>
      <c r="K7" s="25">
        <f t="shared" si="0"/>
        <v>33.9</v>
      </c>
    </row>
    <row r="8" ht="24" spans="1:11">
      <c r="A8" s="23" t="s">
        <v>13991</v>
      </c>
      <c r="B8" s="23" t="s">
        <v>13994</v>
      </c>
      <c r="C8" s="23" t="s">
        <v>138</v>
      </c>
      <c r="D8" s="23" t="s">
        <v>63</v>
      </c>
      <c r="E8" s="23" t="s">
        <v>14001</v>
      </c>
      <c r="F8" s="23" t="s">
        <v>14002</v>
      </c>
      <c r="G8" s="23" t="s">
        <v>67</v>
      </c>
      <c r="H8" s="23" t="s">
        <v>177</v>
      </c>
      <c r="I8" s="23" t="s">
        <v>247</v>
      </c>
      <c r="J8" s="25">
        <v>43.5</v>
      </c>
      <c r="K8" s="25">
        <f t="shared" si="0"/>
        <v>26.1</v>
      </c>
    </row>
    <row r="9" ht="24" spans="1:11">
      <c r="A9" s="23" t="s">
        <v>14053</v>
      </c>
      <c r="B9" s="23" t="s">
        <v>14056</v>
      </c>
      <c r="C9" s="23" t="s">
        <v>138</v>
      </c>
      <c r="D9" s="23" t="s">
        <v>63</v>
      </c>
      <c r="E9" s="23" t="s">
        <v>14067</v>
      </c>
      <c r="F9" s="23" t="s">
        <v>14068</v>
      </c>
      <c r="G9" s="23" t="s">
        <v>67</v>
      </c>
      <c r="H9" s="23" t="s">
        <v>177</v>
      </c>
      <c r="I9" s="23" t="s">
        <v>423</v>
      </c>
      <c r="J9" s="25">
        <v>39.85</v>
      </c>
      <c r="K9" s="25">
        <f t="shared" si="0"/>
        <v>23.91</v>
      </c>
    </row>
    <row r="10" ht="24" spans="1:11">
      <c r="A10" s="23" t="s">
        <v>14157</v>
      </c>
      <c r="B10" s="23" t="s">
        <v>14159</v>
      </c>
      <c r="C10" s="23" t="s">
        <v>138</v>
      </c>
      <c r="D10" s="23" t="s">
        <v>63</v>
      </c>
      <c r="E10" s="23" t="s">
        <v>14168</v>
      </c>
      <c r="F10" s="23" t="s">
        <v>14169</v>
      </c>
      <c r="G10" s="23" t="s">
        <v>67</v>
      </c>
      <c r="H10" s="23" t="s">
        <v>177</v>
      </c>
      <c r="I10" s="23" t="s">
        <v>592</v>
      </c>
      <c r="J10" s="25">
        <v>69.85</v>
      </c>
      <c r="K10" s="25">
        <f t="shared" si="0"/>
        <v>41.91</v>
      </c>
    </row>
    <row r="11" ht="24" spans="1:11">
      <c r="A11" s="23" t="s">
        <v>14226</v>
      </c>
      <c r="B11" s="23" t="s">
        <v>14228</v>
      </c>
      <c r="C11" s="23" t="s">
        <v>138</v>
      </c>
      <c r="D11" s="23" t="s">
        <v>63</v>
      </c>
      <c r="E11" s="23" t="s">
        <v>14238</v>
      </c>
      <c r="F11" s="23" t="s">
        <v>14239</v>
      </c>
      <c r="G11" s="23" t="s">
        <v>67</v>
      </c>
      <c r="H11" s="23" t="s">
        <v>177</v>
      </c>
      <c r="I11" s="23" t="s">
        <v>265</v>
      </c>
      <c r="J11" s="25">
        <v>47.5</v>
      </c>
      <c r="K11" s="25">
        <f t="shared" si="0"/>
        <v>28.5</v>
      </c>
    </row>
    <row r="12" ht="24" spans="1:11">
      <c r="A12" s="23" t="s">
        <v>14323</v>
      </c>
      <c r="B12" s="23" t="s">
        <v>14324</v>
      </c>
      <c r="C12" s="23" t="s">
        <v>138</v>
      </c>
      <c r="D12" s="23" t="s">
        <v>63</v>
      </c>
      <c r="E12" s="23" t="s">
        <v>14333</v>
      </c>
      <c r="F12" s="23" t="s">
        <v>14334</v>
      </c>
      <c r="G12" s="23" t="s">
        <v>67</v>
      </c>
      <c r="H12" s="23" t="s">
        <v>177</v>
      </c>
      <c r="I12" s="23" t="s">
        <v>704</v>
      </c>
      <c r="J12" s="25">
        <v>64.5</v>
      </c>
      <c r="K12" s="25">
        <f t="shared" si="0"/>
        <v>38.7</v>
      </c>
    </row>
    <row r="13" ht="24" spans="1:11">
      <c r="A13" s="23" t="s">
        <v>14335</v>
      </c>
      <c r="B13" s="23" t="s">
        <v>14337</v>
      </c>
      <c r="C13" s="23" t="s">
        <v>138</v>
      </c>
      <c r="D13" s="23" t="s">
        <v>63</v>
      </c>
      <c r="E13" s="23" t="s">
        <v>14345</v>
      </c>
      <c r="F13" s="23" t="s">
        <v>14346</v>
      </c>
      <c r="G13" s="23" t="s">
        <v>67</v>
      </c>
      <c r="H13" s="23" t="s">
        <v>177</v>
      </c>
      <c r="I13" s="23" t="s">
        <v>762</v>
      </c>
      <c r="J13" s="25">
        <v>43.5</v>
      </c>
      <c r="K13" s="25">
        <f t="shared" si="0"/>
        <v>26.1</v>
      </c>
    </row>
    <row r="14" ht="24" spans="1:11">
      <c r="A14" s="23" t="s">
        <v>14412</v>
      </c>
      <c r="B14" s="23" t="s">
        <v>14414</v>
      </c>
      <c r="C14" s="23" t="s">
        <v>138</v>
      </c>
      <c r="D14" s="23" t="s">
        <v>63</v>
      </c>
      <c r="E14" s="23" t="s">
        <v>14423</v>
      </c>
      <c r="F14" s="23" t="s">
        <v>14424</v>
      </c>
      <c r="G14" s="23" t="s">
        <v>67</v>
      </c>
      <c r="H14" s="23" t="s">
        <v>177</v>
      </c>
      <c r="I14" s="23" t="s">
        <v>852</v>
      </c>
      <c r="J14" s="25">
        <v>61.25</v>
      </c>
      <c r="K14" s="25">
        <f t="shared" si="0"/>
        <v>36.75</v>
      </c>
    </row>
    <row r="15" ht="24" spans="1:11">
      <c r="A15" s="23" t="s">
        <v>14425</v>
      </c>
      <c r="B15" s="23" t="s">
        <v>14427</v>
      </c>
      <c r="C15" s="23" t="s">
        <v>138</v>
      </c>
      <c r="D15" s="23" t="s">
        <v>63</v>
      </c>
      <c r="E15" s="23" t="s">
        <v>14437</v>
      </c>
      <c r="F15" s="23" t="s">
        <v>14438</v>
      </c>
      <c r="G15" s="23" t="s">
        <v>67</v>
      </c>
      <c r="H15" s="23" t="s">
        <v>177</v>
      </c>
      <c r="I15" s="23" t="s">
        <v>210</v>
      </c>
      <c r="J15" s="25">
        <v>58.85</v>
      </c>
      <c r="K15" s="25">
        <f t="shared" si="0"/>
        <v>35.31</v>
      </c>
    </row>
    <row r="16" ht="24" spans="1:11">
      <c r="A16" s="23" t="s">
        <v>14463</v>
      </c>
      <c r="B16" s="23" t="s">
        <v>14465</v>
      </c>
      <c r="C16" s="23" t="s">
        <v>138</v>
      </c>
      <c r="D16" s="23" t="s">
        <v>63</v>
      </c>
      <c r="E16" s="23" t="s">
        <v>14473</v>
      </c>
      <c r="F16" s="23" t="s">
        <v>14474</v>
      </c>
      <c r="G16" s="23" t="s">
        <v>67</v>
      </c>
      <c r="H16" s="23" t="s">
        <v>177</v>
      </c>
      <c r="I16" s="23" t="s">
        <v>1056</v>
      </c>
      <c r="J16" s="25">
        <v>56.57</v>
      </c>
      <c r="K16" s="25">
        <f t="shared" si="0"/>
        <v>33.942</v>
      </c>
    </row>
    <row r="17" ht="24" spans="1:11">
      <c r="A17" s="23" t="s">
        <v>14643</v>
      </c>
      <c r="B17" s="23" t="s">
        <v>14645</v>
      </c>
      <c r="C17" s="23" t="s">
        <v>138</v>
      </c>
      <c r="D17" s="23" t="s">
        <v>63</v>
      </c>
      <c r="E17" s="23" t="s">
        <v>14652</v>
      </c>
      <c r="F17" s="23" t="s">
        <v>14653</v>
      </c>
      <c r="G17" s="23" t="s">
        <v>67</v>
      </c>
      <c r="H17" s="23" t="s">
        <v>177</v>
      </c>
      <c r="I17" s="23" t="s">
        <v>69</v>
      </c>
      <c r="J17" s="25">
        <v>58.5</v>
      </c>
      <c r="K17" s="25">
        <f t="shared" si="0"/>
        <v>35.1</v>
      </c>
    </row>
    <row r="18" ht="24" spans="1:11">
      <c r="A18" s="23" t="s">
        <v>14665</v>
      </c>
      <c r="B18" s="23" t="s">
        <v>14667</v>
      </c>
      <c r="C18" s="23" t="s">
        <v>138</v>
      </c>
      <c r="D18" s="23" t="s">
        <v>63</v>
      </c>
      <c r="E18" s="23" t="s">
        <v>14678</v>
      </c>
      <c r="F18" s="23" t="s">
        <v>14679</v>
      </c>
      <c r="G18" s="23" t="s">
        <v>67</v>
      </c>
      <c r="H18" s="23" t="s">
        <v>177</v>
      </c>
      <c r="I18" s="23" t="s">
        <v>68</v>
      </c>
      <c r="J18" s="25">
        <v>57</v>
      </c>
      <c r="K18" s="25">
        <f t="shared" si="0"/>
        <v>34.2</v>
      </c>
    </row>
    <row r="19" ht="24" spans="1:11">
      <c r="A19" s="23" t="s">
        <v>14707</v>
      </c>
      <c r="B19" s="23" t="s">
        <v>14708</v>
      </c>
      <c r="C19" s="23" t="s">
        <v>138</v>
      </c>
      <c r="D19" s="23" t="s">
        <v>63</v>
      </c>
      <c r="E19" s="23" t="s">
        <v>14716</v>
      </c>
      <c r="F19" s="23" t="s">
        <v>14717</v>
      </c>
      <c r="G19" s="23" t="s">
        <v>67</v>
      </c>
      <c r="H19" s="23" t="s">
        <v>177</v>
      </c>
      <c r="I19" s="23" t="s">
        <v>106</v>
      </c>
      <c r="J19" s="25">
        <v>45.58</v>
      </c>
      <c r="K19" s="25">
        <f t="shared" si="0"/>
        <v>27.348</v>
      </c>
    </row>
    <row r="20" ht="24" spans="1:11">
      <c r="A20" s="23" t="s">
        <v>14797</v>
      </c>
      <c r="B20" s="23" t="s">
        <v>14799</v>
      </c>
      <c r="C20" s="23" t="s">
        <v>138</v>
      </c>
      <c r="D20" s="23" t="s">
        <v>63</v>
      </c>
      <c r="E20" s="23" t="s">
        <v>14807</v>
      </c>
      <c r="F20" s="23" t="s">
        <v>14808</v>
      </c>
      <c r="G20" s="23" t="s">
        <v>67</v>
      </c>
      <c r="H20" s="23" t="s">
        <v>177</v>
      </c>
      <c r="I20" s="23" t="s">
        <v>123</v>
      </c>
      <c r="J20" s="25">
        <v>51.5</v>
      </c>
      <c r="K20" s="25">
        <f t="shared" si="0"/>
        <v>30.9</v>
      </c>
    </row>
    <row r="21" ht="24" spans="1:11">
      <c r="A21" s="23" t="s">
        <v>14831</v>
      </c>
      <c r="B21" s="23" t="s">
        <v>14833</v>
      </c>
      <c r="C21" s="23" t="s">
        <v>138</v>
      </c>
      <c r="D21" s="23" t="s">
        <v>63</v>
      </c>
      <c r="E21" s="23" t="s">
        <v>14843</v>
      </c>
      <c r="F21" s="23" t="s">
        <v>14844</v>
      </c>
      <c r="G21" s="23" t="s">
        <v>67</v>
      </c>
      <c r="H21" s="23" t="s">
        <v>177</v>
      </c>
      <c r="I21" s="23" t="s">
        <v>193</v>
      </c>
      <c r="J21" s="25">
        <v>0</v>
      </c>
      <c r="K21" s="25">
        <f t="shared" si="0"/>
        <v>0</v>
      </c>
    </row>
    <row r="22" ht="24" spans="1:11">
      <c r="A22" s="23" t="s">
        <v>14881</v>
      </c>
      <c r="B22" s="23" t="s">
        <v>14884</v>
      </c>
      <c r="C22" s="23" t="s">
        <v>138</v>
      </c>
      <c r="D22" s="23" t="s">
        <v>63</v>
      </c>
      <c r="E22" s="23" t="s">
        <v>14893</v>
      </c>
      <c r="F22" s="23" t="s">
        <v>14894</v>
      </c>
      <c r="G22" s="23" t="s">
        <v>67</v>
      </c>
      <c r="H22" s="23" t="s">
        <v>177</v>
      </c>
      <c r="I22" s="23" t="s">
        <v>228</v>
      </c>
      <c r="J22" s="25">
        <v>59.25</v>
      </c>
      <c r="K22" s="25">
        <f t="shared" si="0"/>
        <v>35.55</v>
      </c>
    </row>
    <row r="23" ht="24" spans="1:11">
      <c r="A23" s="23" t="s">
        <v>15022</v>
      </c>
      <c r="B23" s="23" t="s">
        <v>15025</v>
      </c>
      <c r="C23" s="23" t="s">
        <v>138</v>
      </c>
      <c r="D23" s="23" t="s">
        <v>63</v>
      </c>
      <c r="E23" s="23" t="s">
        <v>15035</v>
      </c>
      <c r="F23" s="23" t="s">
        <v>15036</v>
      </c>
      <c r="G23" s="23" t="s">
        <v>67</v>
      </c>
      <c r="H23" s="23" t="s">
        <v>177</v>
      </c>
      <c r="I23" s="23" t="s">
        <v>285</v>
      </c>
      <c r="J23" s="25">
        <v>51.25</v>
      </c>
      <c r="K23" s="25">
        <f t="shared" si="0"/>
        <v>30.75</v>
      </c>
    </row>
    <row r="24" ht="24" spans="1:11">
      <c r="A24" s="23" t="s">
        <v>15072</v>
      </c>
      <c r="B24" s="23" t="s">
        <v>15076</v>
      </c>
      <c r="C24" s="23" t="s">
        <v>138</v>
      </c>
      <c r="D24" s="23" t="s">
        <v>63</v>
      </c>
      <c r="E24" s="23" t="s">
        <v>15085</v>
      </c>
      <c r="F24" s="23" t="s">
        <v>15086</v>
      </c>
      <c r="G24" s="23" t="s">
        <v>67</v>
      </c>
      <c r="H24" s="23" t="s">
        <v>177</v>
      </c>
      <c r="I24" s="23" t="s">
        <v>301</v>
      </c>
      <c r="J24" s="25">
        <v>64.57</v>
      </c>
      <c r="K24" s="25">
        <f t="shared" si="0"/>
        <v>38.742</v>
      </c>
    </row>
    <row r="25" ht="24" spans="1:11">
      <c r="A25" s="23" t="s">
        <v>15123</v>
      </c>
      <c r="B25" s="23" t="s">
        <v>15125</v>
      </c>
      <c r="C25" s="23" t="s">
        <v>138</v>
      </c>
      <c r="D25" s="23" t="s">
        <v>63</v>
      </c>
      <c r="E25" s="23" t="s">
        <v>15133</v>
      </c>
      <c r="F25" s="23" t="s">
        <v>15134</v>
      </c>
      <c r="G25" s="23" t="s">
        <v>67</v>
      </c>
      <c r="H25" s="23" t="s">
        <v>177</v>
      </c>
      <c r="I25" s="23" t="s">
        <v>349</v>
      </c>
      <c r="J25" s="25">
        <v>61.85</v>
      </c>
      <c r="K25" s="25">
        <f t="shared" si="0"/>
        <v>37.11</v>
      </c>
    </row>
    <row r="26" ht="24" spans="1:11">
      <c r="A26" s="23" t="s">
        <v>15135</v>
      </c>
      <c r="B26" s="23" t="s">
        <v>15138</v>
      </c>
      <c r="C26" s="23" t="s">
        <v>138</v>
      </c>
      <c r="D26" s="23" t="s">
        <v>63</v>
      </c>
      <c r="E26" s="23" t="s">
        <v>15148</v>
      </c>
      <c r="F26" s="23" t="s">
        <v>15149</v>
      </c>
      <c r="G26" s="23" t="s">
        <v>67</v>
      </c>
      <c r="H26" s="23" t="s">
        <v>177</v>
      </c>
      <c r="I26" s="23" t="s">
        <v>362</v>
      </c>
      <c r="J26" s="25">
        <v>0</v>
      </c>
      <c r="K26" s="25">
        <f t="shared" si="0"/>
        <v>0</v>
      </c>
    </row>
    <row r="27" ht="24" spans="1:11">
      <c r="A27" s="23" t="s">
        <v>15221</v>
      </c>
      <c r="B27" s="23" t="s">
        <v>15223</v>
      </c>
      <c r="C27" s="23" t="s">
        <v>138</v>
      </c>
      <c r="D27" s="23" t="s">
        <v>63</v>
      </c>
      <c r="E27" s="23" t="s">
        <v>15232</v>
      </c>
      <c r="F27" s="23" t="s">
        <v>15233</v>
      </c>
      <c r="G27" s="23" t="s">
        <v>67</v>
      </c>
      <c r="H27" s="23" t="s">
        <v>177</v>
      </c>
      <c r="I27" s="23" t="s">
        <v>439</v>
      </c>
      <c r="J27" s="25">
        <v>58.5</v>
      </c>
      <c r="K27" s="25">
        <f t="shared" si="0"/>
        <v>35.1</v>
      </c>
    </row>
    <row r="28" ht="24" spans="1:11">
      <c r="A28" s="23" t="s">
        <v>15246</v>
      </c>
      <c r="B28" s="23" t="s">
        <v>15247</v>
      </c>
      <c r="C28" s="23" t="s">
        <v>138</v>
      </c>
      <c r="D28" s="23" t="s">
        <v>63</v>
      </c>
      <c r="E28" s="23" t="s">
        <v>15255</v>
      </c>
      <c r="F28" s="23" t="s">
        <v>15256</v>
      </c>
      <c r="G28" s="23" t="s">
        <v>67</v>
      </c>
      <c r="H28" s="23" t="s">
        <v>177</v>
      </c>
      <c r="I28" s="23" t="s">
        <v>500</v>
      </c>
      <c r="J28" s="25">
        <v>42.5</v>
      </c>
      <c r="K28" s="25">
        <f t="shared" si="0"/>
        <v>25.5</v>
      </c>
    </row>
    <row r="29" ht="18" customHeight="1" spans="1:11">
      <c r="A29" s="23" t="s">
        <v>15352</v>
      </c>
      <c r="B29" s="23" t="s">
        <v>15353</v>
      </c>
      <c r="C29" s="23" t="s">
        <v>138</v>
      </c>
      <c r="D29" s="23" t="s">
        <v>63</v>
      </c>
      <c r="E29" s="23" t="s">
        <v>15360</v>
      </c>
      <c r="F29" s="23" t="s">
        <v>15361</v>
      </c>
      <c r="G29" s="23" t="s">
        <v>67</v>
      </c>
      <c r="H29" s="23" t="s">
        <v>177</v>
      </c>
      <c r="I29" s="23" t="s">
        <v>516</v>
      </c>
      <c r="J29" s="25">
        <v>0</v>
      </c>
      <c r="K29" s="25">
        <f t="shared" si="0"/>
        <v>0</v>
      </c>
    </row>
    <row r="30" ht="24" spans="1:11">
      <c r="A30" s="23" t="s">
        <v>15362</v>
      </c>
      <c r="B30" s="23" t="s">
        <v>15363</v>
      </c>
      <c r="C30" s="23" t="s">
        <v>138</v>
      </c>
      <c r="D30" s="23" t="s">
        <v>63</v>
      </c>
      <c r="E30" s="23" t="s">
        <v>15370</v>
      </c>
      <c r="F30" s="23" t="s">
        <v>15371</v>
      </c>
      <c r="G30" s="23" t="s">
        <v>67</v>
      </c>
      <c r="H30" s="23" t="s">
        <v>177</v>
      </c>
      <c r="I30" s="23" t="s">
        <v>548</v>
      </c>
      <c r="J30" s="25">
        <v>59.25</v>
      </c>
      <c r="K30" s="25">
        <f t="shared" si="0"/>
        <v>35.55</v>
      </c>
    </row>
    <row r="31" ht="24" spans="1:11">
      <c r="A31" s="23" t="s">
        <v>15372</v>
      </c>
      <c r="B31" s="23" t="s">
        <v>15374</v>
      </c>
      <c r="C31" s="23" t="s">
        <v>138</v>
      </c>
      <c r="D31" s="23" t="s">
        <v>63</v>
      </c>
      <c r="E31" s="23" t="s">
        <v>15382</v>
      </c>
      <c r="F31" s="23" t="s">
        <v>15383</v>
      </c>
      <c r="G31" s="23" t="s">
        <v>67</v>
      </c>
      <c r="H31" s="23" t="s">
        <v>177</v>
      </c>
      <c r="I31" s="23" t="s">
        <v>248</v>
      </c>
      <c r="J31" s="25">
        <v>61.35</v>
      </c>
      <c r="K31" s="25">
        <f t="shared" si="0"/>
        <v>36.81</v>
      </c>
    </row>
    <row r="32" ht="24" spans="1:11">
      <c r="A32" s="23" t="s">
        <v>15406</v>
      </c>
      <c r="B32" s="23" t="s">
        <v>15408</v>
      </c>
      <c r="C32" s="23" t="s">
        <v>138</v>
      </c>
      <c r="D32" s="23" t="s">
        <v>63</v>
      </c>
      <c r="E32" s="23" t="s">
        <v>15416</v>
      </c>
      <c r="F32" s="23" t="s">
        <v>15417</v>
      </c>
      <c r="G32" s="23" t="s">
        <v>67</v>
      </c>
      <c r="H32" s="23" t="s">
        <v>177</v>
      </c>
      <c r="I32" s="23" t="s">
        <v>378</v>
      </c>
      <c r="J32" s="25">
        <v>58</v>
      </c>
      <c r="K32" s="25">
        <f t="shared" si="0"/>
        <v>34.8</v>
      </c>
    </row>
    <row r="33" ht="24" spans="1:11">
      <c r="A33" s="23" t="s">
        <v>15429</v>
      </c>
      <c r="B33" s="23" t="s">
        <v>15431</v>
      </c>
      <c r="C33" s="23" t="s">
        <v>138</v>
      </c>
      <c r="D33" s="23" t="s">
        <v>63</v>
      </c>
      <c r="E33" s="23" t="s">
        <v>15438</v>
      </c>
      <c r="F33" s="23" t="s">
        <v>15439</v>
      </c>
      <c r="G33" s="23" t="s">
        <v>67</v>
      </c>
      <c r="H33" s="23" t="s">
        <v>177</v>
      </c>
      <c r="I33" s="23" t="s">
        <v>653</v>
      </c>
      <c r="J33" s="25">
        <v>50.5</v>
      </c>
      <c r="K33" s="25">
        <f t="shared" si="0"/>
        <v>30.3</v>
      </c>
    </row>
    <row r="34" ht="24" spans="1:11">
      <c r="A34" s="23" t="s">
        <v>15515</v>
      </c>
      <c r="B34" s="23" t="s">
        <v>15517</v>
      </c>
      <c r="C34" s="23" t="s">
        <v>138</v>
      </c>
      <c r="D34" s="23" t="s">
        <v>63</v>
      </c>
      <c r="E34" s="23" t="s">
        <v>15526</v>
      </c>
      <c r="F34" s="23" t="s">
        <v>15527</v>
      </c>
      <c r="G34" s="23" t="s">
        <v>67</v>
      </c>
      <c r="H34" s="23" t="s">
        <v>177</v>
      </c>
      <c r="I34" s="23" t="s">
        <v>669</v>
      </c>
      <c r="J34" s="25">
        <v>53.75</v>
      </c>
      <c r="K34" s="25">
        <f t="shared" si="0"/>
        <v>32.25</v>
      </c>
    </row>
    <row r="35" ht="24" spans="1:11">
      <c r="A35" s="23" t="s">
        <v>15541</v>
      </c>
      <c r="B35" s="23" t="s">
        <v>15543</v>
      </c>
      <c r="C35" s="23" t="s">
        <v>138</v>
      </c>
      <c r="D35" s="23" t="s">
        <v>63</v>
      </c>
      <c r="E35" s="23" t="s">
        <v>15553</v>
      </c>
      <c r="F35" s="23" t="s">
        <v>15554</v>
      </c>
      <c r="G35" s="23" t="s">
        <v>67</v>
      </c>
      <c r="H35" s="23" t="s">
        <v>177</v>
      </c>
      <c r="I35" s="23" t="s">
        <v>810</v>
      </c>
      <c r="J35" s="25">
        <v>60.25</v>
      </c>
      <c r="K35" s="25">
        <f t="shared" si="0"/>
        <v>36.15</v>
      </c>
    </row>
    <row r="36" ht="24" spans="1:11">
      <c r="A36" s="23" t="s">
        <v>158</v>
      </c>
      <c r="B36" s="23" t="s">
        <v>162</v>
      </c>
      <c r="C36" s="23" t="s">
        <v>174</v>
      </c>
      <c r="D36" s="23" t="s">
        <v>63</v>
      </c>
      <c r="E36" s="23" t="s">
        <v>175</v>
      </c>
      <c r="F36" s="23" t="s">
        <v>176</v>
      </c>
      <c r="G36" s="23" t="s">
        <v>67</v>
      </c>
      <c r="H36" s="23" t="s">
        <v>177</v>
      </c>
      <c r="I36" s="23" t="s">
        <v>178</v>
      </c>
      <c r="J36" s="25">
        <v>34.87</v>
      </c>
      <c r="K36" s="25">
        <f t="shared" si="0"/>
        <v>20.922</v>
      </c>
    </row>
    <row r="37" ht="24" spans="1:11">
      <c r="A37" s="23" t="s">
        <v>471</v>
      </c>
      <c r="B37" s="23" t="s">
        <v>474</v>
      </c>
      <c r="C37" s="23" t="s">
        <v>174</v>
      </c>
      <c r="D37" s="23" t="s">
        <v>63</v>
      </c>
      <c r="E37" s="23" t="s">
        <v>485</v>
      </c>
      <c r="F37" s="23" t="s">
        <v>486</v>
      </c>
      <c r="G37" s="23" t="s">
        <v>67</v>
      </c>
      <c r="H37" s="23" t="s">
        <v>177</v>
      </c>
      <c r="I37" s="23" t="s">
        <v>266</v>
      </c>
      <c r="J37" s="25">
        <v>60.5</v>
      </c>
      <c r="K37" s="25">
        <f t="shared" si="0"/>
        <v>36.3</v>
      </c>
    </row>
    <row r="38" ht="24" spans="1:11">
      <c r="A38" s="23" t="s">
        <v>720</v>
      </c>
      <c r="B38" s="23" t="s">
        <v>722</v>
      </c>
      <c r="C38" s="23" t="s">
        <v>174</v>
      </c>
      <c r="D38" s="23" t="s">
        <v>63</v>
      </c>
      <c r="E38" s="23" t="s">
        <v>730</v>
      </c>
      <c r="F38" s="23" t="s">
        <v>731</v>
      </c>
      <c r="G38" s="23" t="s">
        <v>67</v>
      </c>
      <c r="H38" s="23" t="s">
        <v>177</v>
      </c>
      <c r="I38" s="23" t="s">
        <v>318</v>
      </c>
      <c r="J38" s="25">
        <v>0</v>
      </c>
      <c r="K38" s="25">
        <f t="shared" si="0"/>
        <v>0</v>
      </c>
    </row>
    <row r="39" ht="24" spans="1:11">
      <c r="A39" s="23" t="s">
        <v>1086</v>
      </c>
      <c r="B39" s="23" t="s">
        <v>1089</v>
      </c>
      <c r="C39" s="23" t="s">
        <v>174</v>
      </c>
      <c r="D39" s="23" t="s">
        <v>63</v>
      </c>
      <c r="E39" s="23" t="s">
        <v>1099</v>
      </c>
      <c r="F39" s="23" t="s">
        <v>1100</v>
      </c>
      <c r="G39" s="23" t="s">
        <v>67</v>
      </c>
      <c r="H39" s="23" t="s">
        <v>177</v>
      </c>
      <c r="I39" s="23" t="s">
        <v>455</v>
      </c>
      <c r="J39" s="25">
        <v>0</v>
      </c>
      <c r="K39" s="25">
        <f t="shared" si="0"/>
        <v>0</v>
      </c>
    </row>
    <row r="40" ht="24" spans="1:11">
      <c r="A40" s="23" t="s">
        <v>1111</v>
      </c>
      <c r="B40" s="23" t="s">
        <v>1113</v>
      </c>
      <c r="C40" s="23" t="s">
        <v>174</v>
      </c>
      <c r="D40" s="23" t="s">
        <v>63</v>
      </c>
      <c r="E40" s="23" t="s">
        <v>1123</v>
      </c>
      <c r="F40" s="23" t="s">
        <v>1124</v>
      </c>
      <c r="G40" s="23" t="s">
        <v>67</v>
      </c>
      <c r="H40" s="23" t="s">
        <v>177</v>
      </c>
      <c r="I40" s="23" t="s">
        <v>609</v>
      </c>
      <c r="J40" s="25">
        <v>58.8</v>
      </c>
      <c r="K40" s="25">
        <f t="shared" si="0"/>
        <v>35.28</v>
      </c>
    </row>
    <row r="41" ht="24" spans="1:11">
      <c r="A41" s="23" t="s">
        <v>1218</v>
      </c>
      <c r="B41" s="23" t="s">
        <v>1221</v>
      </c>
      <c r="C41" s="23" t="s">
        <v>174</v>
      </c>
      <c r="D41" s="23" t="s">
        <v>63</v>
      </c>
      <c r="E41" s="23" t="s">
        <v>1232</v>
      </c>
      <c r="F41" s="23" t="s">
        <v>1233</v>
      </c>
      <c r="G41" s="23" t="s">
        <v>67</v>
      </c>
      <c r="H41" s="23" t="s">
        <v>177</v>
      </c>
      <c r="I41" s="23" t="s">
        <v>686</v>
      </c>
      <c r="J41" s="25">
        <v>0</v>
      </c>
      <c r="K41" s="25">
        <f t="shared" si="0"/>
        <v>0</v>
      </c>
    </row>
  </sheetData>
  <autoFilter xmlns:etc="http://www.wps.cn/officeDocument/2017/etCustomData" ref="A1:K41" etc:filterBottomFollowUsedRange="0">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H155"/>
  <sheetViews>
    <sheetView zoomScale="130" zoomScaleNormal="130" workbookViewId="0">
      <selection activeCell="H3" sqref="H3"/>
    </sheetView>
  </sheetViews>
  <sheetFormatPr defaultColWidth="9" defaultRowHeight="20.1" customHeight="1" outlineLevelCol="7"/>
  <cols>
    <col min="1" max="1" width="6.12962962962963" style="1" customWidth="1"/>
    <col min="2" max="2" width="16.1111111111111" style="1" customWidth="1"/>
    <col min="3" max="3" width="27.1111111111111" style="1" customWidth="1"/>
    <col min="4" max="4" width="14" style="1" customWidth="1"/>
    <col min="5" max="5" width="9" style="1" customWidth="1"/>
    <col min="6" max="6" width="9" style="2" customWidth="1"/>
    <col min="7" max="7" width="10.5" style="2" customWidth="1"/>
    <col min="8" max="8" width="16" style="1" customWidth="1"/>
    <col min="9" max="16384" width="9" style="1"/>
  </cols>
  <sheetData>
    <row r="1" ht="27" customHeight="1" spans="1:8">
      <c r="A1" s="3" t="s">
        <v>15570</v>
      </c>
      <c r="B1" s="3" t="s">
        <v>0</v>
      </c>
      <c r="C1" s="3" t="s">
        <v>25</v>
      </c>
      <c r="D1" s="3" t="s">
        <v>26</v>
      </c>
      <c r="E1" s="3" t="s">
        <v>31</v>
      </c>
      <c r="F1" s="4" t="s">
        <v>15568</v>
      </c>
      <c r="G1" s="4" t="s">
        <v>15569</v>
      </c>
      <c r="H1" s="31" t="s">
        <v>15571</v>
      </c>
    </row>
    <row r="2" customHeight="1" spans="1:8">
      <c r="A2" s="5">
        <v>1</v>
      </c>
      <c r="B2" s="6" t="s">
        <v>9420</v>
      </c>
      <c r="C2" s="6" t="s">
        <v>15572</v>
      </c>
      <c r="D2" s="6" t="s">
        <v>63</v>
      </c>
      <c r="E2" s="6" t="s">
        <v>9432</v>
      </c>
      <c r="F2" s="7">
        <v>75.5</v>
      </c>
      <c r="G2" s="8">
        <f>F2*60%</f>
        <v>45.3</v>
      </c>
      <c r="H2" s="5" t="s">
        <v>51</v>
      </c>
    </row>
    <row r="3" customHeight="1" spans="1:8">
      <c r="A3" s="5">
        <f>A2+1</f>
        <v>2</v>
      </c>
      <c r="B3" s="6" t="s">
        <v>14157</v>
      </c>
      <c r="C3" s="6" t="s">
        <v>15572</v>
      </c>
      <c r="D3" s="6" t="s">
        <v>63</v>
      </c>
      <c r="E3" s="6" t="s">
        <v>14169</v>
      </c>
      <c r="F3" s="8">
        <v>69.85</v>
      </c>
      <c r="G3" s="8">
        <f t="shared" ref="G3:G34" si="0">F3*60%</f>
        <v>41.91</v>
      </c>
      <c r="H3" s="5" t="s">
        <v>51</v>
      </c>
    </row>
    <row r="4" customHeight="1" spans="1:8">
      <c r="A4" s="5">
        <f>A3+1</f>
        <v>3</v>
      </c>
      <c r="B4" s="6" t="s">
        <v>6669</v>
      </c>
      <c r="C4" s="6" t="s">
        <v>15572</v>
      </c>
      <c r="D4" s="6" t="s">
        <v>63</v>
      </c>
      <c r="E4" s="6" t="s">
        <v>6681</v>
      </c>
      <c r="F4" s="7">
        <v>69.75</v>
      </c>
      <c r="G4" s="8">
        <f t="shared" si="0"/>
        <v>41.85</v>
      </c>
      <c r="H4" s="5" t="s">
        <v>51</v>
      </c>
    </row>
    <row r="5" customHeight="1" spans="1:8">
      <c r="A5" s="5">
        <f>A4+1</f>
        <v>4</v>
      </c>
      <c r="B5" s="6" t="s">
        <v>11895</v>
      </c>
      <c r="C5" s="6" t="s">
        <v>15572</v>
      </c>
      <c r="D5" s="6" t="s">
        <v>63</v>
      </c>
      <c r="E5" s="6" t="s">
        <v>11905</v>
      </c>
      <c r="F5" s="7">
        <v>69.5</v>
      </c>
      <c r="G5" s="8">
        <f t="shared" si="0"/>
        <v>41.7</v>
      </c>
      <c r="H5" s="5" t="s">
        <v>51</v>
      </c>
    </row>
    <row r="6" customHeight="1" spans="1:8">
      <c r="A6" s="5">
        <f t="shared" ref="A6:A37" si="1">A5+1</f>
        <v>5</v>
      </c>
      <c r="B6" s="6" t="s">
        <v>13056</v>
      </c>
      <c r="C6" s="6" t="s">
        <v>15572</v>
      </c>
      <c r="D6" s="6" t="s">
        <v>63</v>
      </c>
      <c r="E6" s="6" t="s">
        <v>13067</v>
      </c>
      <c r="F6" s="7">
        <v>68.5</v>
      </c>
      <c r="G6" s="8">
        <f t="shared" si="0"/>
        <v>41.1</v>
      </c>
      <c r="H6" s="5" t="s">
        <v>51</v>
      </c>
    </row>
    <row r="7" customHeight="1" spans="1:8">
      <c r="A7" s="5">
        <f t="shared" si="1"/>
        <v>6</v>
      </c>
      <c r="B7" s="6" t="s">
        <v>8501</v>
      </c>
      <c r="C7" s="6" t="s">
        <v>15572</v>
      </c>
      <c r="D7" s="6" t="s">
        <v>63</v>
      </c>
      <c r="E7" s="6" t="s">
        <v>8512</v>
      </c>
      <c r="F7" s="7">
        <v>67</v>
      </c>
      <c r="G7" s="8">
        <f t="shared" si="0"/>
        <v>40.2</v>
      </c>
      <c r="H7" s="5" t="s">
        <v>51</v>
      </c>
    </row>
    <row r="8" customHeight="1" spans="1:8">
      <c r="A8" s="5">
        <f t="shared" si="1"/>
        <v>7</v>
      </c>
      <c r="B8" s="6" t="s">
        <v>763</v>
      </c>
      <c r="C8" s="6" t="s">
        <v>15572</v>
      </c>
      <c r="D8" s="6" t="s">
        <v>63</v>
      </c>
      <c r="E8" s="6" t="s">
        <v>778</v>
      </c>
      <c r="F8" s="7">
        <v>66.75</v>
      </c>
      <c r="G8" s="8">
        <f t="shared" si="0"/>
        <v>40.05</v>
      </c>
      <c r="H8" s="5" t="s">
        <v>51</v>
      </c>
    </row>
    <row r="9" customHeight="1" spans="1:8">
      <c r="A9" s="5">
        <f t="shared" si="1"/>
        <v>8</v>
      </c>
      <c r="B9" s="6" t="s">
        <v>13524</v>
      </c>
      <c r="C9" s="6" t="s">
        <v>15572</v>
      </c>
      <c r="D9" s="6" t="s">
        <v>63</v>
      </c>
      <c r="E9" s="6" t="s">
        <v>13535</v>
      </c>
      <c r="F9" s="7">
        <v>66.5</v>
      </c>
      <c r="G9" s="8">
        <f t="shared" si="0"/>
        <v>39.9</v>
      </c>
      <c r="H9" s="5" t="s">
        <v>51</v>
      </c>
    </row>
    <row r="10" customHeight="1" spans="1:8">
      <c r="A10" s="5">
        <f t="shared" si="1"/>
        <v>9</v>
      </c>
      <c r="B10" s="6" t="s">
        <v>6941</v>
      </c>
      <c r="C10" s="6" t="s">
        <v>15572</v>
      </c>
      <c r="D10" s="6" t="s">
        <v>63</v>
      </c>
      <c r="E10" s="6" t="s">
        <v>6952</v>
      </c>
      <c r="F10" s="7">
        <v>65.8</v>
      </c>
      <c r="G10" s="8">
        <f t="shared" si="0"/>
        <v>39.48</v>
      </c>
      <c r="H10" s="5" t="s">
        <v>51</v>
      </c>
    </row>
    <row r="11" customHeight="1" spans="1:8">
      <c r="A11" s="5">
        <f t="shared" si="1"/>
        <v>10</v>
      </c>
      <c r="B11" s="6" t="s">
        <v>6724</v>
      </c>
      <c r="C11" s="6" t="s">
        <v>15572</v>
      </c>
      <c r="D11" s="6" t="s">
        <v>63</v>
      </c>
      <c r="E11" s="6" t="s">
        <v>6736</v>
      </c>
      <c r="F11" s="7">
        <v>65.5</v>
      </c>
      <c r="G11" s="8">
        <f t="shared" si="0"/>
        <v>39.3</v>
      </c>
      <c r="H11" s="5" t="s">
        <v>51</v>
      </c>
    </row>
    <row r="12" customHeight="1" spans="1:8">
      <c r="A12" s="5">
        <f t="shared" si="1"/>
        <v>11</v>
      </c>
      <c r="B12" s="6" t="s">
        <v>4347</v>
      </c>
      <c r="C12" s="6" t="s">
        <v>15572</v>
      </c>
      <c r="D12" s="6" t="s">
        <v>63</v>
      </c>
      <c r="E12" s="6" t="s">
        <v>4362</v>
      </c>
      <c r="F12" s="7">
        <v>65.25</v>
      </c>
      <c r="G12" s="8">
        <f t="shared" si="0"/>
        <v>39.15</v>
      </c>
      <c r="H12" s="5" t="s">
        <v>51</v>
      </c>
    </row>
    <row r="13" customHeight="1" spans="1:8">
      <c r="A13" s="5">
        <f t="shared" si="1"/>
        <v>12</v>
      </c>
      <c r="B13" s="6" t="s">
        <v>15072</v>
      </c>
      <c r="C13" s="6" t="s">
        <v>15572</v>
      </c>
      <c r="D13" s="6" t="s">
        <v>63</v>
      </c>
      <c r="E13" s="6" t="s">
        <v>15086</v>
      </c>
      <c r="F13" s="8">
        <v>64.57</v>
      </c>
      <c r="G13" s="8">
        <f t="shared" si="0"/>
        <v>38.742</v>
      </c>
      <c r="H13" s="5" t="s">
        <v>51</v>
      </c>
    </row>
    <row r="14" customHeight="1" spans="1:8">
      <c r="A14" s="5">
        <f t="shared" si="1"/>
        <v>13</v>
      </c>
      <c r="B14" s="6" t="s">
        <v>11277</v>
      </c>
      <c r="C14" s="6" t="s">
        <v>15572</v>
      </c>
      <c r="D14" s="6" t="s">
        <v>63</v>
      </c>
      <c r="E14" s="6" t="s">
        <v>11288</v>
      </c>
      <c r="F14" s="7">
        <v>64.55</v>
      </c>
      <c r="G14" s="8">
        <f t="shared" si="0"/>
        <v>38.73</v>
      </c>
      <c r="H14" s="5" t="s">
        <v>51</v>
      </c>
    </row>
    <row r="15" customHeight="1" spans="1:8">
      <c r="A15" s="5">
        <f t="shared" si="1"/>
        <v>14</v>
      </c>
      <c r="B15" s="6" t="s">
        <v>3716</v>
      </c>
      <c r="C15" s="6" t="s">
        <v>15572</v>
      </c>
      <c r="D15" s="6" t="s">
        <v>63</v>
      </c>
      <c r="E15" s="6" t="s">
        <v>3728</v>
      </c>
      <c r="F15" s="7">
        <v>64.52</v>
      </c>
      <c r="G15" s="8">
        <f t="shared" si="0"/>
        <v>38.712</v>
      </c>
      <c r="H15" s="5" t="s">
        <v>51</v>
      </c>
    </row>
    <row r="16" customHeight="1" spans="1:8">
      <c r="A16" s="5">
        <f t="shared" si="1"/>
        <v>15</v>
      </c>
      <c r="B16" s="6" t="s">
        <v>5261</v>
      </c>
      <c r="C16" s="6" t="s">
        <v>15572</v>
      </c>
      <c r="D16" s="6" t="s">
        <v>63</v>
      </c>
      <c r="E16" s="6" t="s">
        <v>5271</v>
      </c>
      <c r="F16" s="7">
        <v>64.5</v>
      </c>
      <c r="G16" s="8">
        <f t="shared" si="0"/>
        <v>38.7</v>
      </c>
      <c r="H16" s="5" t="s">
        <v>51</v>
      </c>
    </row>
    <row r="17" customHeight="1" spans="1:8">
      <c r="A17" s="5">
        <f t="shared" si="1"/>
        <v>16</v>
      </c>
      <c r="B17" s="6" t="s">
        <v>9041</v>
      </c>
      <c r="C17" s="6" t="s">
        <v>15572</v>
      </c>
      <c r="D17" s="6" t="s">
        <v>63</v>
      </c>
      <c r="E17" s="6" t="s">
        <v>9054</v>
      </c>
      <c r="F17" s="2">
        <v>64.5</v>
      </c>
      <c r="G17" s="8">
        <f t="shared" si="0"/>
        <v>38.7</v>
      </c>
      <c r="H17" s="5" t="s">
        <v>51</v>
      </c>
    </row>
    <row r="18" customHeight="1" spans="1:8">
      <c r="A18" s="5">
        <f t="shared" si="1"/>
        <v>17</v>
      </c>
      <c r="B18" s="6" t="s">
        <v>14323</v>
      </c>
      <c r="C18" s="6" t="s">
        <v>15572</v>
      </c>
      <c r="D18" s="6" t="s">
        <v>63</v>
      </c>
      <c r="E18" s="6" t="s">
        <v>14334</v>
      </c>
      <c r="F18" s="8">
        <v>64.5</v>
      </c>
      <c r="G18" s="8">
        <f t="shared" si="0"/>
        <v>38.7</v>
      </c>
      <c r="H18" s="5" t="s">
        <v>51</v>
      </c>
    </row>
    <row r="19" customHeight="1" spans="1:8">
      <c r="A19" s="5">
        <f t="shared" si="1"/>
        <v>18</v>
      </c>
      <c r="B19" s="6" t="s">
        <v>2371</v>
      </c>
      <c r="C19" s="6" t="s">
        <v>15572</v>
      </c>
      <c r="D19" s="6" t="s">
        <v>63</v>
      </c>
      <c r="E19" s="6" t="s">
        <v>2381</v>
      </c>
      <c r="F19" s="8">
        <v>64</v>
      </c>
      <c r="G19" s="8">
        <f t="shared" si="0"/>
        <v>38.4</v>
      </c>
      <c r="H19" s="5" t="s">
        <v>51</v>
      </c>
    </row>
    <row r="20" customHeight="1" spans="1:8">
      <c r="A20" s="5">
        <f t="shared" si="1"/>
        <v>19</v>
      </c>
      <c r="B20" s="6" t="s">
        <v>5475</v>
      </c>
      <c r="C20" s="6" t="s">
        <v>15572</v>
      </c>
      <c r="D20" s="6" t="s">
        <v>63</v>
      </c>
      <c r="E20" s="6" t="s">
        <v>5484</v>
      </c>
      <c r="F20" s="7">
        <v>62.7</v>
      </c>
      <c r="G20" s="8">
        <f t="shared" si="0"/>
        <v>37.62</v>
      </c>
      <c r="H20" s="5" t="s">
        <v>51</v>
      </c>
    </row>
    <row r="21" customHeight="1" spans="1:8">
      <c r="A21" s="5">
        <f t="shared" si="1"/>
        <v>20</v>
      </c>
      <c r="B21" s="6" t="s">
        <v>15123</v>
      </c>
      <c r="C21" s="6" t="s">
        <v>15572</v>
      </c>
      <c r="D21" s="6" t="s">
        <v>63</v>
      </c>
      <c r="E21" s="6" t="s">
        <v>15134</v>
      </c>
      <c r="F21" s="8">
        <v>61.85</v>
      </c>
      <c r="G21" s="8">
        <f t="shared" si="0"/>
        <v>37.11</v>
      </c>
      <c r="H21" s="5" t="s">
        <v>51</v>
      </c>
    </row>
    <row r="22" customHeight="1" spans="1:8">
      <c r="A22" s="5">
        <f t="shared" si="1"/>
        <v>21</v>
      </c>
      <c r="B22" s="6" t="s">
        <v>15372</v>
      </c>
      <c r="C22" s="6" t="s">
        <v>15572</v>
      </c>
      <c r="D22" s="6" t="s">
        <v>63</v>
      </c>
      <c r="E22" s="6" t="s">
        <v>15383</v>
      </c>
      <c r="F22" s="8">
        <v>61.35</v>
      </c>
      <c r="G22" s="8">
        <f t="shared" si="0"/>
        <v>36.81</v>
      </c>
      <c r="H22" s="5" t="s">
        <v>51</v>
      </c>
    </row>
    <row r="23" customHeight="1" spans="1:8">
      <c r="A23" s="5">
        <f t="shared" si="1"/>
        <v>22</v>
      </c>
      <c r="B23" s="6" t="s">
        <v>14412</v>
      </c>
      <c r="C23" s="6" t="s">
        <v>15572</v>
      </c>
      <c r="D23" s="6" t="s">
        <v>63</v>
      </c>
      <c r="E23" s="6" t="s">
        <v>14424</v>
      </c>
      <c r="F23" s="8">
        <v>61.25</v>
      </c>
      <c r="G23" s="8">
        <f t="shared" si="0"/>
        <v>36.75</v>
      </c>
      <c r="H23" s="5" t="s">
        <v>51</v>
      </c>
    </row>
    <row r="24" customHeight="1" spans="1:8">
      <c r="A24" s="5">
        <f t="shared" si="1"/>
        <v>23</v>
      </c>
      <c r="B24" s="6" t="s">
        <v>456</v>
      </c>
      <c r="C24" s="6" t="s">
        <v>15572</v>
      </c>
      <c r="D24" s="6" t="s">
        <v>63</v>
      </c>
      <c r="E24" s="6" t="s">
        <v>470</v>
      </c>
      <c r="F24" s="8">
        <v>60.73</v>
      </c>
      <c r="G24" s="8">
        <f t="shared" si="0"/>
        <v>36.438</v>
      </c>
      <c r="H24" s="5" t="s">
        <v>51</v>
      </c>
    </row>
    <row r="25" customHeight="1" spans="1:8">
      <c r="A25" s="5">
        <f t="shared" si="1"/>
        <v>24</v>
      </c>
      <c r="B25" s="6" t="s">
        <v>9724</v>
      </c>
      <c r="C25" s="6" t="s">
        <v>15572</v>
      </c>
      <c r="D25" s="6" t="s">
        <v>63</v>
      </c>
      <c r="E25" s="6" t="s">
        <v>9736</v>
      </c>
      <c r="F25" s="8">
        <v>60.55</v>
      </c>
      <c r="G25" s="8">
        <f t="shared" si="0"/>
        <v>36.33</v>
      </c>
      <c r="H25" s="5" t="s">
        <v>51</v>
      </c>
    </row>
    <row r="26" customHeight="1" spans="1:8">
      <c r="A26" s="5">
        <f t="shared" si="1"/>
        <v>25</v>
      </c>
      <c r="B26" s="6" t="s">
        <v>1010</v>
      </c>
      <c r="C26" s="6" t="s">
        <v>15572</v>
      </c>
      <c r="D26" s="6" t="s">
        <v>63</v>
      </c>
      <c r="E26" s="6" t="s">
        <v>1024</v>
      </c>
      <c r="F26" s="8">
        <v>60.34</v>
      </c>
      <c r="G26" s="8">
        <f t="shared" si="0"/>
        <v>36.204</v>
      </c>
      <c r="H26" s="5" t="s">
        <v>51</v>
      </c>
    </row>
    <row r="27" customHeight="1" spans="1:8">
      <c r="A27" s="5">
        <f t="shared" si="1"/>
        <v>26</v>
      </c>
      <c r="B27" s="6" t="s">
        <v>15541</v>
      </c>
      <c r="C27" s="6" t="s">
        <v>15572</v>
      </c>
      <c r="D27" s="6" t="s">
        <v>63</v>
      </c>
      <c r="E27" s="6" t="s">
        <v>15554</v>
      </c>
      <c r="F27" s="8">
        <v>60.25</v>
      </c>
      <c r="G27" s="8">
        <f t="shared" si="0"/>
        <v>36.15</v>
      </c>
      <c r="H27" s="5" t="s">
        <v>51</v>
      </c>
    </row>
    <row r="28" customHeight="1" spans="1:8">
      <c r="A28" s="5">
        <f t="shared" si="1"/>
        <v>27</v>
      </c>
      <c r="B28" s="6" t="s">
        <v>7240</v>
      </c>
      <c r="C28" s="6" t="s">
        <v>15572</v>
      </c>
      <c r="D28" s="6" t="s">
        <v>63</v>
      </c>
      <c r="E28" s="6" t="s">
        <v>7251</v>
      </c>
      <c r="F28" s="7">
        <v>59.87</v>
      </c>
      <c r="G28" s="8">
        <f t="shared" si="0"/>
        <v>35.922</v>
      </c>
      <c r="H28" s="5" t="s">
        <v>51</v>
      </c>
    </row>
    <row r="29" customHeight="1" spans="1:8">
      <c r="A29" s="5">
        <f t="shared" si="1"/>
        <v>28</v>
      </c>
      <c r="B29" s="6" t="s">
        <v>5153</v>
      </c>
      <c r="C29" s="6" t="s">
        <v>15572</v>
      </c>
      <c r="D29" s="6" t="s">
        <v>63</v>
      </c>
      <c r="E29" s="6" t="s">
        <v>5165</v>
      </c>
      <c r="F29" s="7">
        <v>59.75</v>
      </c>
      <c r="G29" s="8">
        <f t="shared" si="0"/>
        <v>35.85</v>
      </c>
      <c r="H29" s="5" t="s">
        <v>51</v>
      </c>
    </row>
    <row r="30" customHeight="1" spans="1:8">
      <c r="A30" s="5">
        <f t="shared" si="1"/>
        <v>29</v>
      </c>
      <c r="B30" s="6" t="s">
        <v>4627</v>
      </c>
      <c r="C30" s="6" t="s">
        <v>15572</v>
      </c>
      <c r="D30" s="6" t="s">
        <v>63</v>
      </c>
      <c r="E30" s="6" t="s">
        <v>4639</v>
      </c>
      <c r="F30" s="8">
        <v>59.5</v>
      </c>
      <c r="G30" s="8">
        <f t="shared" si="0"/>
        <v>35.7</v>
      </c>
      <c r="H30" s="5" t="s">
        <v>51</v>
      </c>
    </row>
    <row r="31" customHeight="1" spans="1:8">
      <c r="A31" s="5">
        <f t="shared" si="1"/>
        <v>30</v>
      </c>
      <c r="B31" s="6" t="s">
        <v>5880</v>
      </c>
      <c r="C31" s="6" t="s">
        <v>15572</v>
      </c>
      <c r="D31" s="6" t="s">
        <v>63</v>
      </c>
      <c r="E31" s="6" t="s">
        <v>5893</v>
      </c>
      <c r="F31" s="7">
        <v>59.25</v>
      </c>
      <c r="G31" s="8">
        <f t="shared" si="0"/>
        <v>35.55</v>
      </c>
      <c r="H31" s="5" t="s">
        <v>51</v>
      </c>
    </row>
    <row r="32" customHeight="1" spans="1:8">
      <c r="A32" s="5">
        <f t="shared" si="1"/>
        <v>31</v>
      </c>
      <c r="B32" s="6" t="s">
        <v>7153</v>
      </c>
      <c r="C32" s="6" t="s">
        <v>15572</v>
      </c>
      <c r="D32" s="6" t="s">
        <v>63</v>
      </c>
      <c r="E32" s="6" t="s">
        <v>7164</v>
      </c>
      <c r="F32" s="7">
        <v>59.25</v>
      </c>
      <c r="G32" s="8">
        <f t="shared" si="0"/>
        <v>35.55</v>
      </c>
      <c r="H32" s="5" t="s">
        <v>51</v>
      </c>
    </row>
    <row r="33" customHeight="1" spans="1:8">
      <c r="A33" s="5">
        <f t="shared" si="1"/>
        <v>32</v>
      </c>
      <c r="B33" s="6" t="s">
        <v>7908</v>
      </c>
      <c r="C33" s="6" t="s">
        <v>15572</v>
      </c>
      <c r="D33" s="6" t="s">
        <v>63</v>
      </c>
      <c r="E33" s="6" t="s">
        <v>7918</v>
      </c>
      <c r="F33" s="7">
        <v>59.25</v>
      </c>
      <c r="G33" s="8">
        <f t="shared" si="0"/>
        <v>35.55</v>
      </c>
      <c r="H33" s="5" t="s">
        <v>51</v>
      </c>
    </row>
    <row r="34" customHeight="1" spans="1:8">
      <c r="A34" s="5">
        <f t="shared" si="1"/>
        <v>33</v>
      </c>
      <c r="B34" s="6" t="s">
        <v>14881</v>
      </c>
      <c r="C34" s="6" t="s">
        <v>15572</v>
      </c>
      <c r="D34" s="6" t="s">
        <v>63</v>
      </c>
      <c r="E34" s="6" t="s">
        <v>14894</v>
      </c>
      <c r="F34" s="8">
        <v>59.25</v>
      </c>
      <c r="G34" s="8">
        <f t="shared" si="0"/>
        <v>35.55</v>
      </c>
      <c r="H34" s="5" t="s">
        <v>51</v>
      </c>
    </row>
    <row r="35" customHeight="1" spans="1:8">
      <c r="A35" s="5">
        <f t="shared" si="1"/>
        <v>34</v>
      </c>
      <c r="B35" s="6" t="s">
        <v>15362</v>
      </c>
      <c r="C35" s="6" t="s">
        <v>15572</v>
      </c>
      <c r="D35" s="6" t="s">
        <v>63</v>
      </c>
      <c r="E35" s="6" t="s">
        <v>15371</v>
      </c>
      <c r="F35" s="8">
        <v>59.25</v>
      </c>
      <c r="G35" s="8">
        <f t="shared" ref="G35:G66" si="2">F35*60%</f>
        <v>35.55</v>
      </c>
      <c r="H35" s="5" t="s">
        <v>51</v>
      </c>
    </row>
    <row r="36" customHeight="1" spans="1:8">
      <c r="A36" s="5">
        <f t="shared" si="1"/>
        <v>35</v>
      </c>
      <c r="B36" s="6" t="s">
        <v>14425</v>
      </c>
      <c r="C36" s="6" t="s">
        <v>15572</v>
      </c>
      <c r="D36" s="6" t="s">
        <v>63</v>
      </c>
      <c r="E36" s="6" t="s">
        <v>14438</v>
      </c>
      <c r="F36" s="8">
        <v>58.85</v>
      </c>
      <c r="G36" s="8">
        <f t="shared" si="2"/>
        <v>35.31</v>
      </c>
      <c r="H36" s="5" t="s">
        <v>51</v>
      </c>
    </row>
    <row r="37" customHeight="1" spans="1:8">
      <c r="A37" s="5">
        <f t="shared" si="1"/>
        <v>36</v>
      </c>
      <c r="B37" s="6" t="s">
        <v>8385</v>
      </c>
      <c r="C37" s="6" t="s">
        <v>15572</v>
      </c>
      <c r="D37" s="6" t="s">
        <v>63</v>
      </c>
      <c r="E37" s="6" t="s">
        <v>8395</v>
      </c>
      <c r="F37" s="7">
        <v>58.75</v>
      </c>
      <c r="G37" s="8">
        <f t="shared" si="2"/>
        <v>35.25</v>
      </c>
      <c r="H37" s="5" t="s">
        <v>51</v>
      </c>
    </row>
    <row r="38" customHeight="1" spans="1:8">
      <c r="A38" s="5">
        <f t="shared" ref="A38:A69" si="3">A37+1</f>
        <v>37</v>
      </c>
      <c r="B38" s="6" t="s">
        <v>12398</v>
      </c>
      <c r="C38" s="6" t="s">
        <v>15572</v>
      </c>
      <c r="D38" s="6" t="s">
        <v>63</v>
      </c>
      <c r="E38" s="6" t="s">
        <v>12410</v>
      </c>
      <c r="F38" s="7">
        <v>58.57</v>
      </c>
      <c r="G38" s="8">
        <f t="shared" si="2"/>
        <v>35.142</v>
      </c>
      <c r="H38" s="5" t="s">
        <v>51</v>
      </c>
    </row>
    <row r="39" customHeight="1" spans="1:8">
      <c r="A39" s="5">
        <f t="shared" si="3"/>
        <v>38</v>
      </c>
      <c r="B39" s="6" t="s">
        <v>13598</v>
      </c>
      <c r="C39" s="6" t="s">
        <v>15572</v>
      </c>
      <c r="D39" s="6" t="s">
        <v>63</v>
      </c>
      <c r="E39" s="6" t="s">
        <v>13611</v>
      </c>
      <c r="F39" s="7">
        <v>58.5</v>
      </c>
      <c r="G39" s="8">
        <f t="shared" si="2"/>
        <v>35.1</v>
      </c>
      <c r="H39" s="5" t="s">
        <v>51</v>
      </c>
    </row>
    <row r="40" customHeight="1" spans="1:8">
      <c r="A40" s="5">
        <f t="shared" si="3"/>
        <v>39</v>
      </c>
      <c r="B40" s="6" t="s">
        <v>14643</v>
      </c>
      <c r="C40" s="6" t="s">
        <v>15572</v>
      </c>
      <c r="D40" s="6" t="s">
        <v>63</v>
      </c>
      <c r="E40" s="6" t="s">
        <v>14653</v>
      </c>
      <c r="F40" s="8">
        <v>58.5</v>
      </c>
      <c r="G40" s="8">
        <f t="shared" si="2"/>
        <v>35.1</v>
      </c>
      <c r="H40" s="5" t="s">
        <v>51</v>
      </c>
    </row>
    <row r="41" customHeight="1" spans="1:8">
      <c r="A41" s="5">
        <f t="shared" si="3"/>
        <v>40</v>
      </c>
      <c r="B41" s="6" t="s">
        <v>15221</v>
      </c>
      <c r="C41" s="6" t="s">
        <v>15572</v>
      </c>
      <c r="D41" s="6" t="s">
        <v>63</v>
      </c>
      <c r="E41" s="6" t="s">
        <v>15233</v>
      </c>
      <c r="F41" s="8">
        <v>58.5</v>
      </c>
      <c r="G41" s="8">
        <f t="shared" si="2"/>
        <v>35.1</v>
      </c>
      <c r="H41" s="5" t="s">
        <v>51</v>
      </c>
    </row>
    <row r="42" customHeight="1" spans="1:8">
      <c r="A42" s="5">
        <f t="shared" si="3"/>
        <v>41</v>
      </c>
      <c r="B42" s="6" t="s">
        <v>6585</v>
      </c>
      <c r="C42" s="6" t="s">
        <v>15572</v>
      </c>
      <c r="D42" s="6" t="s">
        <v>63</v>
      </c>
      <c r="E42" s="6" t="s">
        <v>6595</v>
      </c>
      <c r="F42" s="7">
        <v>58.25</v>
      </c>
      <c r="G42" s="8">
        <f t="shared" si="2"/>
        <v>34.95</v>
      </c>
      <c r="H42" s="5" t="s">
        <v>51</v>
      </c>
    </row>
    <row r="43" customHeight="1" spans="1:8">
      <c r="A43" s="5">
        <f t="shared" si="3"/>
        <v>42</v>
      </c>
      <c r="B43" s="6" t="s">
        <v>7710</v>
      </c>
      <c r="C43" s="6" t="s">
        <v>15572</v>
      </c>
      <c r="D43" s="6" t="s">
        <v>63</v>
      </c>
      <c r="E43" s="6" t="s">
        <v>7725</v>
      </c>
      <c r="F43" s="7">
        <v>58.25</v>
      </c>
      <c r="G43" s="8">
        <f t="shared" si="2"/>
        <v>34.95</v>
      </c>
      <c r="H43" s="5" t="s">
        <v>51</v>
      </c>
    </row>
    <row r="44" customHeight="1" spans="1:8">
      <c r="A44" s="5">
        <f t="shared" si="3"/>
        <v>43</v>
      </c>
      <c r="B44" s="6" t="s">
        <v>15406</v>
      </c>
      <c r="C44" s="6" t="s">
        <v>15572</v>
      </c>
      <c r="D44" s="6" t="s">
        <v>63</v>
      </c>
      <c r="E44" s="6" t="s">
        <v>15417</v>
      </c>
      <c r="F44" s="8">
        <v>58</v>
      </c>
      <c r="G44" s="8">
        <f t="shared" si="2"/>
        <v>34.8</v>
      </c>
      <c r="H44" s="5" t="s">
        <v>51</v>
      </c>
    </row>
    <row r="45" customHeight="1" spans="1:8">
      <c r="A45" s="5">
        <f t="shared" si="3"/>
        <v>44</v>
      </c>
      <c r="B45" s="6" t="s">
        <v>10550</v>
      </c>
      <c r="C45" s="6" t="s">
        <v>15572</v>
      </c>
      <c r="D45" s="6" t="s">
        <v>63</v>
      </c>
      <c r="E45" s="6" t="s">
        <v>10560</v>
      </c>
      <c r="F45" s="7">
        <v>57.88</v>
      </c>
      <c r="G45" s="8">
        <f t="shared" si="2"/>
        <v>34.728</v>
      </c>
      <c r="H45" s="5" t="s">
        <v>51</v>
      </c>
    </row>
    <row r="46" customHeight="1" spans="1:8">
      <c r="A46" s="5">
        <f t="shared" si="3"/>
        <v>45</v>
      </c>
      <c r="B46" s="6" t="s">
        <v>6282</v>
      </c>
      <c r="C46" s="6" t="s">
        <v>15572</v>
      </c>
      <c r="D46" s="6" t="s">
        <v>63</v>
      </c>
      <c r="E46" s="6" t="s">
        <v>6295</v>
      </c>
      <c r="F46" s="7">
        <v>57.85</v>
      </c>
      <c r="G46" s="8">
        <f t="shared" si="2"/>
        <v>34.71</v>
      </c>
      <c r="H46" s="5" t="s">
        <v>51</v>
      </c>
    </row>
    <row r="47" customHeight="1" spans="1:8">
      <c r="A47" s="5">
        <f t="shared" si="3"/>
        <v>46</v>
      </c>
      <c r="B47" s="6" t="s">
        <v>732</v>
      </c>
      <c r="C47" s="6" t="s">
        <v>15572</v>
      </c>
      <c r="D47" s="6" t="s">
        <v>63</v>
      </c>
      <c r="E47" s="6" t="s">
        <v>744</v>
      </c>
      <c r="F47" s="8">
        <v>57.5</v>
      </c>
      <c r="G47" s="8">
        <f t="shared" si="2"/>
        <v>34.5</v>
      </c>
      <c r="H47" s="5" t="s">
        <v>51</v>
      </c>
    </row>
    <row r="48" customHeight="1" spans="1:8">
      <c r="A48" s="5">
        <f t="shared" si="3"/>
        <v>47</v>
      </c>
      <c r="B48" s="6" t="s">
        <v>4227</v>
      </c>
      <c r="C48" s="6" t="s">
        <v>15572</v>
      </c>
      <c r="D48" s="6" t="s">
        <v>63</v>
      </c>
      <c r="E48" s="6" t="s">
        <v>4242</v>
      </c>
      <c r="F48" s="8">
        <v>57.5</v>
      </c>
      <c r="G48" s="8">
        <f t="shared" si="2"/>
        <v>34.5</v>
      </c>
      <c r="H48" s="5" t="s">
        <v>51</v>
      </c>
    </row>
    <row r="49" customHeight="1" spans="1:8">
      <c r="A49" s="5">
        <f t="shared" si="3"/>
        <v>48</v>
      </c>
      <c r="B49" s="6" t="s">
        <v>12372</v>
      </c>
      <c r="C49" s="6" t="s">
        <v>15572</v>
      </c>
      <c r="D49" s="6" t="s">
        <v>63</v>
      </c>
      <c r="E49" s="6" t="s">
        <v>12383</v>
      </c>
      <c r="F49" s="7">
        <v>57</v>
      </c>
      <c r="G49" s="8">
        <f t="shared" si="2"/>
        <v>34.2</v>
      </c>
      <c r="H49" s="5" t="s">
        <v>51</v>
      </c>
    </row>
    <row r="50" customHeight="1" spans="1:8">
      <c r="A50" s="5">
        <f t="shared" si="3"/>
        <v>49</v>
      </c>
      <c r="B50" s="6" t="s">
        <v>14665</v>
      </c>
      <c r="C50" s="6" t="s">
        <v>15572</v>
      </c>
      <c r="D50" s="6" t="s">
        <v>63</v>
      </c>
      <c r="E50" s="6" t="s">
        <v>14679</v>
      </c>
      <c r="F50" s="8">
        <v>57</v>
      </c>
      <c r="G50" s="8">
        <f t="shared" si="2"/>
        <v>34.2</v>
      </c>
      <c r="H50" s="5" t="s">
        <v>51</v>
      </c>
    </row>
    <row r="51" customHeight="1" spans="1:8">
      <c r="A51" s="5">
        <f t="shared" si="3"/>
        <v>50</v>
      </c>
      <c r="B51" s="6" t="s">
        <v>14463</v>
      </c>
      <c r="C51" s="6" t="s">
        <v>15572</v>
      </c>
      <c r="D51" s="6" t="s">
        <v>63</v>
      </c>
      <c r="E51" s="6" t="s">
        <v>14474</v>
      </c>
      <c r="F51" s="8">
        <v>56.57</v>
      </c>
      <c r="G51" s="8">
        <f t="shared" si="2"/>
        <v>33.942</v>
      </c>
      <c r="H51" s="5" t="s">
        <v>51</v>
      </c>
    </row>
    <row r="52" customHeight="1" spans="1:8">
      <c r="A52" s="5">
        <f t="shared" si="3"/>
        <v>51</v>
      </c>
      <c r="B52" s="6" t="s">
        <v>12229</v>
      </c>
      <c r="C52" s="6" t="s">
        <v>15572</v>
      </c>
      <c r="D52" s="6" t="s">
        <v>63</v>
      </c>
      <c r="E52" s="6" t="s">
        <v>12239</v>
      </c>
      <c r="F52" s="7">
        <v>56.5</v>
      </c>
      <c r="G52" s="8">
        <f t="shared" si="2"/>
        <v>33.9</v>
      </c>
      <c r="H52" s="5" t="s">
        <v>51</v>
      </c>
    </row>
    <row r="53" customHeight="1" spans="1:8">
      <c r="A53" s="5">
        <f t="shared" si="3"/>
        <v>52</v>
      </c>
      <c r="B53" s="6" t="s">
        <v>13893</v>
      </c>
      <c r="C53" s="6" t="s">
        <v>15572</v>
      </c>
      <c r="D53" s="6" t="s">
        <v>63</v>
      </c>
      <c r="E53" s="6" t="s">
        <v>13904</v>
      </c>
      <c r="F53" s="8">
        <v>56.5</v>
      </c>
      <c r="G53" s="8">
        <f t="shared" si="2"/>
        <v>33.9</v>
      </c>
      <c r="H53" s="5" t="s">
        <v>51</v>
      </c>
    </row>
    <row r="54" customHeight="1" spans="1:8">
      <c r="A54" s="5">
        <f t="shared" si="3"/>
        <v>53</v>
      </c>
      <c r="B54" s="6" t="s">
        <v>4029</v>
      </c>
      <c r="C54" s="6" t="s">
        <v>15572</v>
      </c>
      <c r="D54" s="6" t="s">
        <v>63</v>
      </c>
      <c r="E54" s="6" t="s">
        <v>4040</v>
      </c>
      <c r="F54" s="8">
        <v>56.3</v>
      </c>
      <c r="G54" s="8">
        <f t="shared" si="2"/>
        <v>33.78</v>
      </c>
      <c r="H54" s="5" t="s">
        <v>51</v>
      </c>
    </row>
    <row r="55" customHeight="1" spans="1:8">
      <c r="A55" s="5">
        <f t="shared" si="3"/>
        <v>54</v>
      </c>
      <c r="B55" s="6" t="s">
        <v>881</v>
      </c>
      <c r="C55" s="6" t="s">
        <v>15572</v>
      </c>
      <c r="D55" s="6" t="s">
        <v>63</v>
      </c>
      <c r="E55" s="6" t="s">
        <v>893</v>
      </c>
      <c r="F55" s="8">
        <v>56</v>
      </c>
      <c r="G55" s="8">
        <f t="shared" si="2"/>
        <v>33.6</v>
      </c>
      <c r="H55" s="5" t="s">
        <v>51</v>
      </c>
    </row>
    <row r="56" customHeight="1" spans="1:8">
      <c r="A56" s="5">
        <f t="shared" si="3"/>
        <v>55</v>
      </c>
      <c r="B56" s="6" t="s">
        <v>13324</v>
      </c>
      <c r="C56" s="6" t="s">
        <v>15572</v>
      </c>
      <c r="D56" s="6" t="s">
        <v>63</v>
      </c>
      <c r="E56" s="6" t="s">
        <v>13333</v>
      </c>
      <c r="F56" s="7">
        <v>55.85</v>
      </c>
      <c r="G56" s="8">
        <f t="shared" si="2"/>
        <v>33.51</v>
      </c>
      <c r="H56" s="5" t="s">
        <v>51</v>
      </c>
    </row>
    <row r="57" customHeight="1" spans="1:8">
      <c r="A57" s="5">
        <f t="shared" si="3"/>
        <v>56</v>
      </c>
      <c r="B57" s="6" t="s">
        <v>13536</v>
      </c>
      <c r="C57" s="6" t="s">
        <v>15572</v>
      </c>
      <c r="D57" s="6" t="s">
        <v>63</v>
      </c>
      <c r="E57" s="6" t="s">
        <v>13548</v>
      </c>
      <c r="F57" s="7">
        <v>55.65</v>
      </c>
      <c r="G57" s="8">
        <f t="shared" si="2"/>
        <v>33.39</v>
      </c>
      <c r="H57" s="5" t="s">
        <v>51</v>
      </c>
    </row>
    <row r="58" customHeight="1" spans="1:8">
      <c r="A58" s="5">
        <f t="shared" si="3"/>
        <v>57</v>
      </c>
      <c r="B58" s="6" t="s">
        <v>6832</v>
      </c>
      <c r="C58" s="6" t="s">
        <v>15572</v>
      </c>
      <c r="D58" s="6" t="s">
        <v>63</v>
      </c>
      <c r="E58" s="6" t="s">
        <v>6846</v>
      </c>
      <c r="F58" s="7">
        <v>55.5</v>
      </c>
      <c r="G58" s="8">
        <f t="shared" si="2"/>
        <v>33.3</v>
      </c>
      <c r="H58" s="5" t="s">
        <v>51</v>
      </c>
    </row>
    <row r="59" customHeight="1" spans="1:8">
      <c r="A59" s="5">
        <f t="shared" si="3"/>
        <v>58</v>
      </c>
      <c r="B59" s="6" t="s">
        <v>8829</v>
      </c>
      <c r="C59" s="6" t="s">
        <v>15572</v>
      </c>
      <c r="D59" s="6" t="s">
        <v>63</v>
      </c>
      <c r="E59" s="6" t="s">
        <v>8840</v>
      </c>
      <c r="F59" s="7">
        <v>55.5</v>
      </c>
      <c r="G59" s="8">
        <f t="shared" si="2"/>
        <v>33.3</v>
      </c>
      <c r="H59" s="5" t="s">
        <v>51</v>
      </c>
    </row>
    <row r="60" customHeight="1" spans="1:8">
      <c r="A60" s="5">
        <f t="shared" si="3"/>
        <v>59</v>
      </c>
      <c r="B60" s="6" t="s">
        <v>1101</v>
      </c>
      <c r="C60" s="6" t="s">
        <v>15572</v>
      </c>
      <c r="D60" s="6" t="s">
        <v>63</v>
      </c>
      <c r="E60" s="6" t="s">
        <v>1110</v>
      </c>
      <c r="F60" s="7">
        <v>55.3</v>
      </c>
      <c r="G60" s="8">
        <f t="shared" si="2"/>
        <v>33.18</v>
      </c>
      <c r="H60" s="5" t="s">
        <v>51</v>
      </c>
    </row>
    <row r="61" customHeight="1" spans="1:8">
      <c r="A61" s="5">
        <f t="shared" si="3"/>
        <v>60</v>
      </c>
      <c r="B61" s="6" t="s">
        <v>12333</v>
      </c>
      <c r="C61" s="6" t="s">
        <v>15572</v>
      </c>
      <c r="D61" s="6" t="s">
        <v>63</v>
      </c>
      <c r="E61" s="6" t="s">
        <v>12344</v>
      </c>
      <c r="F61" s="7">
        <v>54.87</v>
      </c>
      <c r="G61" s="8">
        <f t="shared" si="2"/>
        <v>32.922</v>
      </c>
      <c r="H61" s="5" t="s">
        <v>51</v>
      </c>
    </row>
    <row r="62" customHeight="1" spans="1:8">
      <c r="A62" s="5">
        <f t="shared" si="3"/>
        <v>61</v>
      </c>
      <c r="B62" s="6" t="s">
        <v>7275</v>
      </c>
      <c r="C62" s="6" t="s">
        <v>15572</v>
      </c>
      <c r="D62" s="6" t="s">
        <v>63</v>
      </c>
      <c r="E62" s="6" t="s">
        <v>7286</v>
      </c>
      <c r="F62" s="7">
        <v>54.5</v>
      </c>
      <c r="G62" s="8">
        <f t="shared" si="2"/>
        <v>32.7</v>
      </c>
      <c r="H62" s="5" t="s">
        <v>51</v>
      </c>
    </row>
    <row r="63" customHeight="1" spans="1:8">
      <c r="A63" s="5">
        <f t="shared" si="3"/>
        <v>62</v>
      </c>
      <c r="B63" s="6" t="s">
        <v>7726</v>
      </c>
      <c r="C63" s="6" t="s">
        <v>15572</v>
      </c>
      <c r="D63" s="6" t="s">
        <v>63</v>
      </c>
      <c r="E63" s="6" t="s">
        <v>7738</v>
      </c>
      <c r="F63" s="7">
        <v>54.5</v>
      </c>
      <c r="G63" s="8">
        <f t="shared" si="2"/>
        <v>32.7</v>
      </c>
      <c r="H63" s="5" t="s">
        <v>51</v>
      </c>
    </row>
    <row r="64" customHeight="1" spans="1:8">
      <c r="A64" s="5">
        <f t="shared" si="3"/>
        <v>63</v>
      </c>
      <c r="B64" s="6" t="s">
        <v>9700</v>
      </c>
      <c r="C64" s="6" t="s">
        <v>15572</v>
      </c>
      <c r="D64" s="6" t="s">
        <v>63</v>
      </c>
      <c r="E64" s="6" t="s">
        <v>9711</v>
      </c>
      <c r="F64" s="7">
        <v>53.75</v>
      </c>
      <c r="G64" s="8">
        <f t="shared" si="2"/>
        <v>32.25</v>
      </c>
      <c r="H64" s="5" t="s">
        <v>51</v>
      </c>
    </row>
    <row r="65" customHeight="1" spans="1:8">
      <c r="A65" s="5">
        <f t="shared" si="3"/>
        <v>64</v>
      </c>
      <c r="B65" s="6" t="s">
        <v>15515</v>
      </c>
      <c r="C65" s="6" t="s">
        <v>15572</v>
      </c>
      <c r="D65" s="6" t="s">
        <v>63</v>
      </c>
      <c r="E65" s="6" t="s">
        <v>15527</v>
      </c>
      <c r="F65" s="8">
        <v>53.75</v>
      </c>
      <c r="G65" s="8">
        <f t="shared" si="2"/>
        <v>32.25</v>
      </c>
      <c r="H65" s="5" t="s">
        <v>51</v>
      </c>
    </row>
    <row r="66" customHeight="1" spans="1:8">
      <c r="A66" s="5">
        <f t="shared" si="3"/>
        <v>65</v>
      </c>
      <c r="B66" s="6" t="s">
        <v>6953</v>
      </c>
      <c r="C66" s="6" t="s">
        <v>15572</v>
      </c>
      <c r="D66" s="6" t="s">
        <v>63</v>
      </c>
      <c r="E66" s="6" t="s">
        <v>6966</v>
      </c>
      <c r="F66" s="7">
        <v>53.5</v>
      </c>
      <c r="G66" s="8">
        <f t="shared" si="2"/>
        <v>32.1</v>
      </c>
      <c r="H66" s="5" t="s">
        <v>51</v>
      </c>
    </row>
    <row r="67" customHeight="1" spans="1:8">
      <c r="A67" s="5">
        <f t="shared" si="3"/>
        <v>66</v>
      </c>
      <c r="B67" s="6" t="s">
        <v>8561</v>
      </c>
      <c r="C67" s="6" t="s">
        <v>15572</v>
      </c>
      <c r="D67" s="6" t="s">
        <v>63</v>
      </c>
      <c r="E67" s="6" t="s">
        <v>8572</v>
      </c>
      <c r="F67" s="7">
        <v>53.25</v>
      </c>
      <c r="G67" s="8">
        <f t="shared" ref="G67:G98" si="4">F67*60%</f>
        <v>31.95</v>
      </c>
      <c r="H67" s="5" t="s">
        <v>51</v>
      </c>
    </row>
    <row r="68" customHeight="1" spans="1:8">
      <c r="A68" s="5">
        <f t="shared" si="3"/>
        <v>67</v>
      </c>
      <c r="B68" s="6" t="s">
        <v>3449</v>
      </c>
      <c r="C68" s="6" t="s">
        <v>15572</v>
      </c>
      <c r="D68" s="6" t="s">
        <v>63</v>
      </c>
      <c r="E68" s="6" t="s">
        <v>3460</v>
      </c>
      <c r="F68" s="8">
        <v>52.5</v>
      </c>
      <c r="G68" s="8">
        <f t="shared" si="4"/>
        <v>31.5</v>
      </c>
      <c r="H68" s="5" t="s">
        <v>51</v>
      </c>
    </row>
    <row r="69" customHeight="1" spans="1:8">
      <c r="A69" s="5">
        <f t="shared" si="3"/>
        <v>68</v>
      </c>
      <c r="B69" s="6" t="s">
        <v>9981</v>
      </c>
      <c r="C69" s="6" t="s">
        <v>15572</v>
      </c>
      <c r="D69" s="6" t="s">
        <v>63</v>
      </c>
      <c r="E69" s="6" t="s">
        <v>9992</v>
      </c>
      <c r="F69" s="7">
        <v>52.5</v>
      </c>
      <c r="G69" s="8">
        <f t="shared" si="4"/>
        <v>31.5</v>
      </c>
      <c r="H69" s="5" t="s">
        <v>51</v>
      </c>
    </row>
    <row r="70" customHeight="1" spans="1:8">
      <c r="A70" s="5">
        <f t="shared" ref="A70:A101" si="5">A69+1</f>
        <v>69</v>
      </c>
      <c r="B70" s="6" t="s">
        <v>4173</v>
      </c>
      <c r="C70" s="6" t="s">
        <v>15572</v>
      </c>
      <c r="D70" s="6" t="s">
        <v>63</v>
      </c>
      <c r="E70" s="6" t="s">
        <v>4186</v>
      </c>
      <c r="F70" s="8">
        <v>52</v>
      </c>
      <c r="G70" s="8">
        <f t="shared" si="4"/>
        <v>31.2</v>
      </c>
      <c r="H70" s="5" t="s">
        <v>51</v>
      </c>
    </row>
    <row r="71" customHeight="1" spans="1:8">
      <c r="A71" s="5">
        <f t="shared" si="5"/>
        <v>70</v>
      </c>
      <c r="B71" s="6" t="s">
        <v>13084</v>
      </c>
      <c r="C71" s="6" t="s">
        <v>15572</v>
      </c>
      <c r="D71" s="6" t="s">
        <v>63</v>
      </c>
      <c r="E71" s="6" t="s">
        <v>13097</v>
      </c>
      <c r="F71" s="7">
        <v>52</v>
      </c>
      <c r="G71" s="8">
        <f t="shared" si="4"/>
        <v>31.2</v>
      </c>
      <c r="H71" s="5" t="s">
        <v>51</v>
      </c>
    </row>
    <row r="72" customHeight="1" spans="1:8">
      <c r="A72" s="5">
        <f t="shared" si="5"/>
        <v>71</v>
      </c>
      <c r="B72" s="6" t="s">
        <v>9800</v>
      </c>
      <c r="C72" s="6" t="s">
        <v>15572</v>
      </c>
      <c r="D72" s="6" t="s">
        <v>63</v>
      </c>
      <c r="E72" s="6" t="s">
        <v>9813</v>
      </c>
      <c r="F72" s="7">
        <v>51.8</v>
      </c>
      <c r="G72" s="8">
        <f t="shared" si="4"/>
        <v>31.08</v>
      </c>
      <c r="H72" s="5" t="s">
        <v>79</v>
      </c>
    </row>
    <row r="73" customHeight="1" spans="1:8">
      <c r="A73" s="5">
        <f t="shared" si="5"/>
        <v>72</v>
      </c>
      <c r="B73" s="6" t="s">
        <v>5248</v>
      </c>
      <c r="C73" s="6" t="s">
        <v>15572</v>
      </c>
      <c r="D73" s="6" t="s">
        <v>63</v>
      </c>
      <c r="E73" s="6" t="s">
        <v>5260</v>
      </c>
      <c r="F73" s="7">
        <v>51.75</v>
      </c>
      <c r="G73" s="8">
        <f t="shared" si="4"/>
        <v>31.05</v>
      </c>
      <c r="H73" s="5" t="s">
        <v>79</v>
      </c>
    </row>
    <row r="74" customHeight="1" spans="1:8">
      <c r="A74" s="5">
        <f t="shared" si="5"/>
        <v>73</v>
      </c>
      <c r="B74" s="6" t="s">
        <v>13797</v>
      </c>
      <c r="C74" s="6" t="s">
        <v>15572</v>
      </c>
      <c r="D74" s="6" t="s">
        <v>63</v>
      </c>
      <c r="E74" s="6" t="s">
        <v>13807</v>
      </c>
      <c r="F74" s="8">
        <v>51.75</v>
      </c>
      <c r="G74" s="8">
        <f t="shared" si="4"/>
        <v>31.05</v>
      </c>
      <c r="H74" s="5" t="s">
        <v>79</v>
      </c>
    </row>
    <row r="75" customHeight="1" spans="1:8">
      <c r="A75" s="5">
        <f t="shared" si="5"/>
        <v>74</v>
      </c>
      <c r="B75" s="6" t="s">
        <v>1262</v>
      </c>
      <c r="C75" s="6" t="s">
        <v>15572</v>
      </c>
      <c r="D75" s="6" t="s">
        <v>63</v>
      </c>
      <c r="E75" s="6" t="s">
        <v>1276</v>
      </c>
      <c r="F75" s="8">
        <v>51.5</v>
      </c>
      <c r="G75" s="8">
        <f t="shared" si="4"/>
        <v>30.9</v>
      </c>
      <c r="H75" s="5" t="s">
        <v>79</v>
      </c>
    </row>
    <row r="76" customHeight="1" spans="1:8">
      <c r="A76" s="5">
        <f t="shared" si="5"/>
        <v>75</v>
      </c>
      <c r="B76" s="6" t="s">
        <v>2554</v>
      </c>
      <c r="C76" s="6" t="s">
        <v>15572</v>
      </c>
      <c r="D76" s="6" t="s">
        <v>63</v>
      </c>
      <c r="E76" s="6" t="s">
        <v>2566</v>
      </c>
      <c r="F76" s="8">
        <v>51.5</v>
      </c>
      <c r="G76" s="8">
        <f t="shared" si="4"/>
        <v>30.9</v>
      </c>
      <c r="H76" s="5" t="s">
        <v>79</v>
      </c>
    </row>
    <row r="77" customHeight="1" spans="1:8">
      <c r="A77" s="5">
        <f t="shared" si="5"/>
        <v>76</v>
      </c>
      <c r="B77" s="6" t="s">
        <v>4363</v>
      </c>
      <c r="C77" s="6" t="s">
        <v>15572</v>
      </c>
      <c r="D77" s="6" t="s">
        <v>63</v>
      </c>
      <c r="E77" s="6" t="s">
        <v>4375</v>
      </c>
      <c r="F77" s="8">
        <v>51.5</v>
      </c>
      <c r="G77" s="8">
        <f t="shared" si="4"/>
        <v>30.9</v>
      </c>
      <c r="H77" s="5" t="s">
        <v>79</v>
      </c>
    </row>
    <row r="78" customHeight="1" spans="1:8">
      <c r="A78" s="5">
        <f t="shared" si="5"/>
        <v>77</v>
      </c>
      <c r="B78" s="6" t="s">
        <v>14797</v>
      </c>
      <c r="C78" s="6" t="s">
        <v>15572</v>
      </c>
      <c r="D78" s="6" t="s">
        <v>63</v>
      </c>
      <c r="E78" s="6" t="s">
        <v>14808</v>
      </c>
      <c r="F78" s="8">
        <v>51.5</v>
      </c>
      <c r="G78" s="8">
        <f t="shared" si="4"/>
        <v>30.9</v>
      </c>
      <c r="H78" s="5" t="s">
        <v>79</v>
      </c>
    </row>
    <row r="79" customHeight="1" spans="1:8">
      <c r="A79" s="5">
        <f t="shared" si="5"/>
        <v>78</v>
      </c>
      <c r="B79" s="6" t="s">
        <v>15022</v>
      </c>
      <c r="C79" s="6" t="s">
        <v>15572</v>
      </c>
      <c r="D79" s="6" t="s">
        <v>63</v>
      </c>
      <c r="E79" s="6" t="s">
        <v>15036</v>
      </c>
      <c r="F79" s="8">
        <v>51.25</v>
      </c>
      <c r="G79" s="8">
        <f t="shared" si="4"/>
        <v>30.75</v>
      </c>
      <c r="H79" s="5" t="s">
        <v>79</v>
      </c>
    </row>
    <row r="80" customHeight="1" spans="1:8">
      <c r="A80" s="5">
        <f t="shared" si="5"/>
        <v>79</v>
      </c>
      <c r="B80" s="6" t="s">
        <v>5090</v>
      </c>
      <c r="C80" s="6" t="s">
        <v>15572</v>
      </c>
      <c r="D80" s="6" t="s">
        <v>63</v>
      </c>
      <c r="E80" s="6" t="s">
        <v>5102</v>
      </c>
      <c r="F80" s="8">
        <v>51</v>
      </c>
      <c r="G80" s="8">
        <f t="shared" si="4"/>
        <v>30.6</v>
      </c>
      <c r="H80" s="5" t="s">
        <v>79</v>
      </c>
    </row>
    <row r="81" customHeight="1" spans="1:8">
      <c r="A81" s="5">
        <f t="shared" si="5"/>
        <v>80</v>
      </c>
      <c r="B81" s="6" t="s">
        <v>6873</v>
      </c>
      <c r="C81" s="6" t="s">
        <v>15572</v>
      </c>
      <c r="D81" s="6" t="s">
        <v>63</v>
      </c>
      <c r="E81" s="6" t="s">
        <v>6883</v>
      </c>
      <c r="F81" s="7">
        <v>51</v>
      </c>
      <c r="G81" s="8">
        <f t="shared" si="4"/>
        <v>30.6</v>
      </c>
      <c r="H81" s="5" t="s">
        <v>79</v>
      </c>
    </row>
    <row r="82" customHeight="1" spans="1:8">
      <c r="A82" s="5">
        <f t="shared" si="5"/>
        <v>81</v>
      </c>
      <c r="B82" s="6" t="s">
        <v>8586</v>
      </c>
      <c r="C82" s="6" t="s">
        <v>15572</v>
      </c>
      <c r="D82" s="6" t="s">
        <v>63</v>
      </c>
      <c r="E82" s="6" t="s">
        <v>8598</v>
      </c>
      <c r="F82" s="7">
        <v>51</v>
      </c>
      <c r="G82" s="8">
        <f t="shared" si="4"/>
        <v>30.6</v>
      </c>
      <c r="H82" s="5" t="s">
        <v>79</v>
      </c>
    </row>
    <row r="83" customHeight="1" spans="1:8">
      <c r="A83" s="5">
        <f t="shared" si="5"/>
        <v>82</v>
      </c>
      <c r="B83" s="6" t="s">
        <v>6017</v>
      </c>
      <c r="C83" s="6" t="s">
        <v>15572</v>
      </c>
      <c r="D83" s="6" t="s">
        <v>63</v>
      </c>
      <c r="E83" s="6" t="s">
        <v>6028</v>
      </c>
      <c r="F83" s="7">
        <v>50.5</v>
      </c>
      <c r="G83" s="8">
        <f t="shared" si="4"/>
        <v>30.3</v>
      </c>
      <c r="H83" s="5" t="s">
        <v>79</v>
      </c>
    </row>
    <row r="84" customHeight="1" spans="1:8">
      <c r="A84" s="5">
        <f t="shared" si="5"/>
        <v>83</v>
      </c>
      <c r="B84" s="6" t="s">
        <v>15429</v>
      </c>
      <c r="C84" s="6" t="s">
        <v>15572</v>
      </c>
      <c r="D84" s="6" t="s">
        <v>63</v>
      </c>
      <c r="E84" s="6" t="s">
        <v>15439</v>
      </c>
      <c r="F84" s="8">
        <v>50.5</v>
      </c>
      <c r="G84" s="8">
        <f t="shared" si="4"/>
        <v>30.3</v>
      </c>
      <c r="H84" s="5" t="s">
        <v>79</v>
      </c>
    </row>
    <row r="85" customHeight="1" spans="1:8">
      <c r="A85" s="5">
        <f t="shared" si="5"/>
        <v>84</v>
      </c>
      <c r="B85" s="6" t="s">
        <v>12128</v>
      </c>
      <c r="C85" s="6" t="s">
        <v>15572</v>
      </c>
      <c r="D85" s="6" t="s">
        <v>63</v>
      </c>
      <c r="E85" s="6" t="s">
        <v>12141</v>
      </c>
      <c r="F85" s="7">
        <v>49.85</v>
      </c>
      <c r="G85" s="8">
        <f t="shared" si="4"/>
        <v>29.91</v>
      </c>
      <c r="H85" s="5" t="s">
        <v>79</v>
      </c>
    </row>
    <row r="86" customHeight="1" spans="1:8">
      <c r="A86" s="5">
        <f t="shared" si="5"/>
        <v>85</v>
      </c>
      <c r="B86" s="6" t="s">
        <v>13466</v>
      </c>
      <c r="C86" s="6" t="s">
        <v>15572</v>
      </c>
      <c r="D86" s="6" t="s">
        <v>63</v>
      </c>
      <c r="E86" s="6" t="s">
        <v>13479</v>
      </c>
      <c r="F86" s="7">
        <v>49.57</v>
      </c>
      <c r="G86" s="8">
        <f t="shared" si="4"/>
        <v>29.742</v>
      </c>
      <c r="H86" s="5" t="s">
        <v>79</v>
      </c>
    </row>
    <row r="87" customHeight="1" spans="1:8">
      <c r="A87" s="5">
        <f t="shared" si="5"/>
        <v>86</v>
      </c>
      <c r="B87" s="6" t="s">
        <v>5078</v>
      </c>
      <c r="C87" s="6" t="s">
        <v>15572</v>
      </c>
      <c r="D87" s="6" t="s">
        <v>63</v>
      </c>
      <c r="E87" s="6" t="s">
        <v>5089</v>
      </c>
      <c r="F87" s="8">
        <v>48.5</v>
      </c>
      <c r="G87" s="8">
        <f t="shared" si="4"/>
        <v>29.1</v>
      </c>
      <c r="H87" s="5" t="s">
        <v>79</v>
      </c>
    </row>
    <row r="88" customHeight="1" spans="1:8">
      <c r="A88" s="5">
        <f t="shared" si="5"/>
        <v>87</v>
      </c>
      <c r="B88" s="6" t="s">
        <v>7645</v>
      </c>
      <c r="C88" s="6" t="s">
        <v>15572</v>
      </c>
      <c r="D88" s="6" t="s">
        <v>63</v>
      </c>
      <c r="E88" s="6" t="s">
        <v>7655</v>
      </c>
      <c r="F88" s="7">
        <v>48</v>
      </c>
      <c r="G88" s="8">
        <f t="shared" si="4"/>
        <v>28.8</v>
      </c>
      <c r="H88" s="5" t="s">
        <v>79</v>
      </c>
    </row>
    <row r="89" customHeight="1" spans="1:8">
      <c r="A89" s="5">
        <f t="shared" si="5"/>
        <v>88</v>
      </c>
      <c r="B89" s="6" t="s">
        <v>10752</v>
      </c>
      <c r="C89" s="6" t="s">
        <v>15572</v>
      </c>
      <c r="D89" s="6" t="s">
        <v>63</v>
      </c>
      <c r="E89" s="6" t="s">
        <v>10766</v>
      </c>
      <c r="F89" s="7">
        <v>48</v>
      </c>
      <c r="G89" s="8">
        <f t="shared" si="4"/>
        <v>28.8</v>
      </c>
      <c r="H89" s="5" t="s">
        <v>79</v>
      </c>
    </row>
    <row r="90" customHeight="1" spans="1:8">
      <c r="A90" s="5">
        <f t="shared" si="5"/>
        <v>89</v>
      </c>
      <c r="B90" s="6" t="s">
        <v>5039</v>
      </c>
      <c r="C90" s="6" t="s">
        <v>15572</v>
      </c>
      <c r="D90" s="6" t="s">
        <v>63</v>
      </c>
      <c r="E90" s="6" t="s">
        <v>5049</v>
      </c>
      <c r="F90" s="8">
        <v>47.5</v>
      </c>
      <c r="G90" s="8">
        <f t="shared" si="4"/>
        <v>28.5</v>
      </c>
      <c r="H90" s="5" t="s">
        <v>79</v>
      </c>
    </row>
    <row r="91" customHeight="1" spans="1:8">
      <c r="A91" s="5">
        <f t="shared" si="5"/>
        <v>90</v>
      </c>
      <c r="B91" s="6" t="s">
        <v>13808</v>
      </c>
      <c r="C91" s="6" t="s">
        <v>15572</v>
      </c>
      <c r="D91" s="6" t="s">
        <v>63</v>
      </c>
      <c r="E91" s="6" t="s">
        <v>13818</v>
      </c>
      <c r="F91" s="8">
        <v>47.5</v>
      </c>
      <c r="G91" s="8">
        <f t="shared" si="4"/>
        <v>28.5</v>
      </c>
      <c r="H91" s="5" t="s">
        <v>79</v>
      </c>
    </row>
    <row r="92" customHeight="1" spans="1:8">
      <c r="A92" s="5">
        <f t="shared" si="5"/>
        <v>91</v>
      </c>
      <c r="B92" s="6" t="s">
        <v>14226</v>
      </c>
      <c r="C92" s="6" t="s">
        <v>15572</v>
      </c>
      <c r="D92" s="6" t="s">
        <v>63</v>
      </c>
      <c r="E92" s="6" t="s">
        <v>14239</v>
      </c>
      <c r="F92" s="8">
        <v>47.5</v>
      </c>
      <c r="G92" s="8">
        <f t="shared" si="4"/>
        <v>28.5</v>
      </c>
      <c r="H92" s="5" t="s">
        <v>79</v>
      </c>
    </row>
    <row r="93" customHeight="1" spans="1:8">
      <c r="A93" s="5">
        <f t="shared" si="5"/>
        <v>92</v>
      </c>
      <c r="B93" s="6" t="s">
        <v>3930</v>
      </c>
      <c r="C93" s="6" t="s">
        <v>15572</v>
      </c>
      <c r="D93" s="6" t="s">
        <v>63</v>
      </c>
      <c r="E93" s="6" t="s">
        <v>3943</v>
      </c>
      <c r="F93" s="8">
        <v>47</v>
      </c>
      <c r="G93" s="8">
        <f t="shared" si="4"/>
        <v>28.2</v>
      </c>
      <c r="H93" s="5" t="s">
        <v>79</v>
      </c>
    </row>
    <row r="94" customHeight="1" spans="1:8">
      <c r="A94" s="5">
        <f t="shared" si="5"/>
        <v>93</v>
      </c>
      <c r="B94" s="6" t="s">
        <v>4133</v>
      </c>
      <c r="C94" s="6" t="s">
        <v>15572</v>
      </c>
      <c r="D94" s="6" t="s">
        <v>63</v>
      </c>
      <c r="E94" s="6" t="s">
        <v>4146</v>
      </c>
      <c r="F94" s="8">
        <v>47</v>
      </c>
      <c r="G94" s="8">
        <f t="shared" si="4"/>
        <v>28.2</v>
      </c>
      <c r="H94" s="5" t="s">
        <v>79</v>
      </c>
    </row>
    <row r="95" customHeight="1" spans="1:8">
      <c r="A95" s="5">
        <f t="shared" si="5"/>
        <v>94</v>
      </c>
      <c r="B95" s="6" t="s">
        <v>8164</v>
      </c>
      <c r="C95" s="6" t="s">
        <v>15572</v>
      </c>
      <c r="D95" s="6" t="s">
        <v>63</v>
      </c>
      <c r="E95" s="6" t="s">
        <v>8178</v>
      </c>
      <c r="F95" s="7">
        <v>46.75</v>
      </c>
      <c r="G95" s="8">
        <f t="shared" si="4"/>
        <v>28.05</v>
      </c>
      <c r="H95" s="5" t="s">
        <v>79</v>
      </c>
    </row>
    <row r="96" customHeight="1" spans="1:8">
      <c r="A96" s="5">
        <f t="shared" si="5"/>
        <v>95</v>
      </c>
      <c r="B96" s="6" t="s">
        <v>11022</v>
      </c>
      <c r="C96" s="6" t="s">
        <v>15572</v>
      </c>
      <c r="D96" s="6" t="s">
        <v>63</v>
      </c>
      <c r="E96" s="6" t="s">
        <v>11036</v>
      </c>
      <c r="F96" s="7">
        <v>46.75</v>
      </c>
      <c r="G96" s="8">
        <f t="shared" si="4"/>
        <v>28.05</v>
      </c>
      <c r="H96" s="5" t="s">
        <v>79</v>
      </c>
    </row>
    <row r="97" customHeight="1" spans="1:8">
      <c r="A97" s="5">
        <f t="shared" si="5"/>
        <v>96</v>
      </c>
      <c r="B97" s="6" t="s">
        <v>1164</v>
      </c>
      <c r="C97" s="6" t="s">
        <v>15572</v>
      </c>
      <c r="D97" s="6" t="s">
        <v>63</v>
      </c>
      <c r="E97" s="6" t="s">
        <v>1178</v>
      </c>
      <c r="F97" s="8">
        <v>46</v>
      </c>
      <c r="G97" s="8">
        <f t="shared" si="4"/>
        <v>27.6</v>
      </c>
      <c r="H97" s="5" t="s">
        <v>79</v>
      </c>
    </row>
    <row r="98" customHeight="1" spans="1:8">
      <c r="A98" s="5">
        <f t="shared" si="5"/>
        <v>97</v>
      </c>
      <c r="B98" s="6" t="s">
        <v>11341</v>
      </c>
      <c r="C98" s="6" t="s">
        <v>15572</v>
      </c>
      <c r="D98" s="6" t="s">
        <v>63</v>
      </c>
      <c r="E98" s="6" t="s">
        <v>11355</v>
      </c>
      <c r="F98" s="7">
        <v>46</v>
      </c>
      <c r="G98" s="8">
        <f t="shared" si="4"/>
        <v>27.6</v>
      </c>
      <c r="H98" s="5" t="s">
        <v>79</v>
      </c>
    </row>
    <row r="99" customHeight="1" spans="1:8">
      <c r="A99" s="5">
        <f t="shared" si="5"/>
        <v>98</v>
      </c>
      <c r="B99" s="6" t="s">
        <v>14707</v>
      </c>
      <c r="C99" s="6" t="s">
        <v>15572</v>
      </c>
      <c r="D99" s="6" t="s">
        <v>63</v>
      </c>
      <c r="E99" s="6" t="s">
        <v>14717</v>
      </c>
      <c r="F99" s="8">
        <v>45.58</v>
      </c>
      <c r="G99" s="8">
        <f t="shared" ref="G99:G131" si="6">F99*60%</f>
        <v>27.348</v>
      </c>
      <c r="H99" s="5" t="s">
        <v>79</v>
      </c>
    </row>
    <row r="100" customHeight="1" spans="1:8">
      <c r="A100" s="5">
        <f t="shared" si="5"/>
        <v>99</v>
      </c>
      <c r="B100" s="6" t="s">
        <v>13868</v>
      </c>
      <c r="C100" s="6" t="s">
        <v>15572</v>
      </c>
      <c r="D100" s="6" t="s">
        <v>63</v>
      </c>
      <c r="E100" s="6" t="s">
        <v>13881</v>
      </c>
      <c r="F100" s="8">
        <v>45.5</v>
      </c>
      <c r="G100" s="8">
        <f t="shared" si="6"/>
        <v>27.3</v>
      </c>
      <c r="H100" s="5" t="s">
        <v>79</v>
      </c>
    </row>
    <row r="101" customHeight="1" spans="1:8">
      <c r="A101" s="5">
        <f t="shared" si="5"/>
        <v>100</v>
      </c>
      <c r="B101" s="6" t="s">
        <v>12305</v>
      </c>
      <c r="C101" s="6" t="s">
        <v>15572</v>
      </c>
      <c r="D101" s="6" t="s">
        <v>63</v>
      </c>
      <c r="E101" s="6" t="s">
        <v>12318</v>
      </c>
      <c r="F101" s="7">
        <v>45</v>
      </c>
      <c r="G101" s="8">
        <f t="shared" si="6"/>
        <v>27</v>
      </c>
      <c r="H101" s="5" t="s">
        <v>79</v>
      </c>
    </row>
    <row r="102" customHeight="1" spans="1:8">
      <c r="A102" s="5">
        <f t="shared" ref="A102:A133" si="7">A101+1</f>
        <v>101</v>
      </c>
      <c r="B102" s="6" t="s">
        <v>12597</v>
      </c>
      <c r="C102" s="6" t="s">
        <v>15572</v>
      </c>
      <c r="D102" s="6" t="s">
        <v>63</v>
      </c>
      <c r="E102" s="6" t="s">
        <v>12609</v>
      </c>
      <c r="F102" s="7">
        <v>44.7</v>
      </c>
      <c r="G102" s="8">
        <f t="shared" si="6"/>
        <v>26.82</v>
      </c>
      <c r="H102" s="5" t="s">
        <v>79</v>
      </c>
    </row>
    <row r="103" customHeight="1" spans="1:8">
      <c r="A103" s="5">
        <f t="shared" si="7"/>
        <v>102</v>
      </c>
      <c r="B103" s="6" t="s">
        <v>11053</v>
      </c>
      <c r="C103" s="6" t="s">
        <v>15572</v>
      </c>
      <c r="D103" s="6" t="s">
        <v>63</v>
      </c>
      <c r="E103" s="6" t="s">
        <v>11066</v>
      </c>
      <c r="F103" s="7">
        <v>44.6</v>
      </c>
      <c r="G103" s="8">
        <f t="shared" si="6"/>
        <v>26.76</v>
      </c>
      <c r="H103" s="5" t="s">
        <v>79</v>
      </c>
    </row>
    <row r="104" customHeight="1" spans="1:8">
      <c r="A104" s="5">
        <f t="shared" si="7"/>
        <v>103</v>
      </c>
      <c r="B104" s="6" t="s">
        <v>10180</v>
      </c>
      <c r="C104" s="6" t="s">
        <v>15572</v>
      </c>
      <c r="D104" s="6" t="s">
        <v>63</v>
      </c>
      <c r="E104" s="6" t="s">
        <v>10194</v>
      </c>
      <c r="F104" s="7">
        <v>44.5</v>
      </c>
      <c r="G104" s="8">
        <f t="shared" si="6"/>
        <v>26.7</v>
      </c>
      <c r="H104" s="5" t="s">
        <v>79</v>
      </c>
    </row>
    <row r="105" customHeight="1" spans="1:8">
      <c r="A105" s="5">
        <f t="shared" si="7"/>
        <v>104</v>
      </c>
      <c r="B105" s="6" t="s">
        <v>13480</v>
      </c>
      <c r="C105" s="6" t="s">
        <v>15572</v>
      </c>
      <c r="D105" s="6" t="s">
        <v>63</v>
      </c>
      <c r="E105" s="6" t="s">
        <v>13488</v>
      </c>
      <c r="F105" s="7">
        <v>43.58</v>
      </c>
      <c r="G105" s="8">
        <f t="shared" si="6"/>
        <v>26.148</v>
      </c>
      <c r="H105" s="5" t="s">
        <v>79</v>
      </c>
    </row>
    <row r="106" customHeight="1" spans="1:8">
      <c r="A106" s="5">
        <f t="shared" si="7"/>
        <v>105</v>
      </c>
      <c r="B106" s="6" t="s">
        <v>7503</v>
      </c>
      <c r="C106" s="6" t="s">
        <v>15572</v>
      </c>
      <c r="D106" s="6" t="s">
        <v>63</v>
      </c>
      <c r="E106" s="6" t="s">
        <v>7518</v>
      </c>
      <c r="F106" s="7">
        <v>43.5</v>
      </c>
      <c r="G106" s="8">
        <f t="shared" si="6"/>
        <v>26.1</v>
      </c>
      <c r="H106" s="5" t="s">
        <v>79</v>
      </c>
    </row>
    <row r="107" customHeight="1" spans="1:8">
      <c r="A107" s="5">
        <f t="shared" si="7"/>
        <v>106</v>
      </c>
      <c r="B107" s="6" t="s">
        <v>13991</v>
      </c>
      <c r="C107" s="6" t="s">
        <v>15572</v>
      </c>
      <c r="D107" s="6" t="s">
        <v>63</v>
      </c>
      <c r="E107" s="6" t="s">
        <v>14002</v>
      </c>
      <c r="F107" s="8">
        <v>43.5</v>
      </c>
      <c r="G107" s="8">
        <f t="shared" si="6"/>
        <v>26.1</v>
      </c>
      <c r="H107" s="5" t="s">
        <v>79</v>
      </c>
    </row>
    <row r="108" customHeight="1" spans="1:8">
      <c r="A108" s="5">
        <f t="shared" si="7"/>
        <v>107</v>
      </c>
      <c r="B108" s="6" t="s">
        <v>14335</v>
      </c>
      <c r="C108" s="6" t="s">
        <v>15572</v>
      </c>
      <c r="D108" s="6" t="s">
        <v>63</v>
      </c>
      <c r="E108" s="6" t="s">
        <v>14346</v>
      </c>
      <c r="F108" s="8">
        <v>43.5</v>
      </c>
      <c r="G108" s="8">
        <f t="shared" si="6"/>
        <v>26.1</v>
      </c>
      <c r="H108" s="5" t="s">
        <v>79</v>
      </c>
    </row>
    <row r="109" customHeight="1" spans="1:8">
      <c r="A109" s="5">
        <f t="shared" si="7"/>
        <v>108</v>
      </c>
      <c r="B109" s="6" t="s">
        <v>8151</v>
      </c>
      <c r="C109" s="6" t="s">
        <v>15572</v>
      </c>
      <c r="D109" s="6" t="s">
        <v>63</v>
      </c>
      <c r="E109" s="6" t="s">
        <v>8163</v>
      </c>
      <c r="F109" s="7">
        <v>43</v>
      </c>
      <c r="G109" s="8">
        <f t="shared" si="6"/>
        <v>25.8</v>
      </c>
      <c r="H109" s="5" t="s">
        <v>79</v>
      </c>
    </row>
    <row r="110" customHeight="1" spans="1:8">
      <c r="A110" s="5">
        <f t="shared" si="7"/>
        <v>109</v>
      </c>
      <c r="B110" s="6" t="s">
        <v>5025</v>
      </c>
      <c r="C110" s="6" t="s">
        <v>15572</v>
      </c>
      <c r="D110" s="6" t="s">
        <v>63</v>
      </c>
      <c r="E110" s="6" t="s">
        <v>5038</v>
      </c>
      <c r="F110" s="8">
        <v>42.5</v>
      </c>
      <c r="G110" s="8">
        <f t="shared" si="6"/>
        <v>25.5</v>
      </c>
      <c r="H110" s="5" t="s">
        <v>79</v>
      </c>
    </row>
    <row r="111" customHeight="1" spans="1:8">
      <c r="A111" s="5">
        <f t="shared" si="7"/>
        <v>110</v>
      </c>
      <c r="B111" s="6" t="s">
        <v>15246</v>
      </c>
      <c r="C111" s="6" t="s">
        <v>15572</v>
      </c>
      <c r="D111" s="6" t="s">
        <v>63</v>
      </c>
      <c r="E111" s="6" t="s">
        <v>15256</v>
      </c>
      <c r="F111" s="8">
        <v>42.5</v>
      </c>
      <c r="G111" s="8">
        <f t="shared" si="6"/>
        <v>25.5</v>
      </c>
      <c r="H111" s="5" t="s">
        <v>79</v>
      </c>
    </row>
    <row r="112" customHeight="1" spans="1:8">
      <c r="A112" s="5">
        <f t="shared" si="7"/>
        <v>111</v>
      </c>
      <c r="B112" s="6" t="s">
        <v>141</v>
      </c>
      <c r="C112" s="6" t="s">
        <v>15572</v>
      </c>
      <c r="D112" s="6" t="s">
        <v>63</v>
      </c>
      <c r="E112" s="6" t="s">
        <v>156</v>
      </c>
      <c r="F112" s="8">
        <v>42</v>
      </c>
      <c r="G112" s="8">
        <f t="shared" si="6"/>
        <v>25.2</v>
      </c>
      <c r="H112" s="5" t="s">
        <v>79</v>
      </c>
    </row>
    <row r="113" customHeight="1" spans="1:8">
      <c r="A113" s="5">
        <f t="shared" si="7"/>
        <v>112</v>
      </c>
      <c r="B113" s="6" t="s">
        <v>4147</v>
      </c>
      <c r="C113" s="6" t="s">
        <v>15572</v>
      </c>
      <c r="D113" s="6" t="s">
        <v>63</v>
      </c>
      <c r="E113" s="6" t="s">
        <v>4159</v>
      </c>
      <c r="F113" s="8">
        <v>42</v>
      </c>
      <c r="G113" s="8">
        <f t="shared" si="6"/>
        <v>25.2</v>
      </c>
      <c r="H113" s="5" t="s">
        <v>79</v>
      </c>
    </row>
    <row r="114" customHeight="1" spans="1:8">
      <c r="A114" s="5">
        <f t="shared" si="7"/>
        <v>113</v>
      </c>
      <c r="B114" s="6" t="s">
        <v>11008</v>
      </c>
      <c r="C114" s="6" t="s">
        <v>15572</v>
      </c>
      <c r="D114" s="6" t="s">
        <v>63</v>
      </c>
      <c r="E114" s="6" t="s">
        <v>11021</v>
      </c>
      <c r="F114" s="7">
        <v>42</v>
      </c>
      <c r="G114" s="8">
        <f t="shared" si="6"/>
        <v>25.2</v>
      </c>
      <c r="H114" s="5" t="s">
        <v>79</v>
      </c>
    </row>
    <row r="115" customHeight="1" spans="1:8">
      <c r="A115" s="5">
        <f t="shared" si="7"/>
        <v>114</v>
      </c>
      <c r="B115" s="6" t="s">
        <v>11201</v>
      </c>
      <c r="C115" s="6" t="s">
        <v>15572</v>
      </c>
      <c r="D115" s="6" t="s">
        <v>63</v>
      </c>
      <c r="E115" s="6" t="s">
        <v>11213</v>
      </c>
      <c r="F115" s="7">
        <v>42</v>
      </c>
      <c r="G115" s="8">
        <f t="shared" si="6"/>
        <v>25.2</v>
      </c>
      <c r="H115" s="5" t="s">
        <v>79</v>
      </c>
    </row>
    <row r="116" customHeight="1" spans="1:8">
      <c r="A116" s="5">
        <f t="shared" si="7"/>
        <v>115</v>
      </c>
      <c r="B116" s="6" t="s">
        <v>14053</v>
      </c>
      <c r="C116" s="6" t="s">
        <v>15572</v>
      </c>
      <c r="D116" s="6" t="s">
        <v>63</v>
      </c>
      <c r="E116" s="6" t="s">
        <v>14068</v>
      </c>
      <c r="F116" s="8">
        <v>39.85</v>
      </c>
      <c r="G116" s="8">
        <f t="shared" si="6"/>
        <v>23.91</v>
      </c>
      <c r="H116" s="5" t="s">
        <v>79</v>
      </c>
    </row>
    <row r="117" customHeight="1" spans="1:8">
      <c r="A117" s="5">
        <f t="shared" si="7"/>
        <v>116</v>
      </c>
      <c r="B117" s="6" t="s">
        <v>517</v>
      </c>
      <c r="C117" s="6" t="s">
        <v>15572</v>
      </c>
      <c r="D117" s="6" t="s">
        <v>63</v>
      </c>
      <c r="E117" s="6" t="s">
        <v>532</v>
      </c>
      <c r="F117" s="8">
        <v>39.3</v>
      </c>
      <c r="G117" s="8">
        <f t="shared" si="6"/>
        <v>23.58</v>
      </c>
      <c r="H117" s="5" t="s">
        <v>79</v>
      </c>
    </row>
    <row r="118" customHeight="1" spans="1:8">
      <c r="A118" s="5">
        <f t="shared" si="7"/>
        <v>117</v>
      </c>
      <c r="B118" s="6" t="s">
        <v>8940</v>
      </c>
      <c r="C118" s="6" t="s">
        <v>15572</v>
      </c>
      <c r="D118" s="6" t="s">
        <v>63</v>
      </c>
      <c r="E118" s="6" t="s">
        <v>8952</v>
      </c>
      <c r="F118" s="7">
        <v>38</v>
      </c>
      <c r="G118" s="8">
        <f t="shared" si="6"/>
        <v>22.8</v>
      </c>
      <c r="H118" s="5" t="s">
        <v>79</v>
      </c>
    </row>
    <row r="119" customHeight="1" spans="1:8">
      <c r="A119" s="5">
        <f t="shared" si="7"/>
        <v>118</v>
      </c>
      <c r="B119" s="6" t="s">
        <v>10067</v>
      </c>
      <c r="C119" s="6" t="s">
        <v>15572</v>
      </c>
      <c r="D119" s="6" t="s">
        <v>63</v>
      </c>
      <c r="E119" s="6" t="s">
        <v>10079</v>
      </c>
      <c r="F119" s="7">
        <v>38</v>
      </c>
      <c r="G119" s="8">
        <f t="shared" si="6"/>
        <v>22.8</v>
      </c>
      <c r="H119" s="5" t="s">
        <v>79</v>
      </c>
    </row>
    <row r="120" customHeight="1" spans="1:8">
      <c r="A120" s="5">
        <f t="shared" si="7"/>
        <v>119</v>
      </c>
      <c r="B120" s="6" t="s">
        <v>13345</v>
      </c>
      <c r="C120" s="6" t="s">
        <v>15572</v>
      </c>
      <c r="D120" s="6" t="s">
        <v>63</v>
      </c>
      <c r="E120" s="6" t="s">
        <v>13355</v>
      </c>
      <c r="F120" s="7">
        <v>37.5</v>
      </c>
      <c r="G120" s="8">
        <f t="shared" si="6"/>
        <v>22.5</v>
      </c>
      <c r="H120" s="5" t="s">
        <v>79</v>
      </c>
    </row>
    <row r="121" customHeight="1" spans="1:8">
      <c r="A121" s="5">
        <f t="shared" si="7"/>
        <v>120</v>
      </c>
      <c r="B121" s="6" t="s">
        <v>3282</v>
      </c>
      <c r="C121" s="6" t="s">
        <v>15572</v>
      </c>
      <c r="D121" s="6" t="s">
        <v>63</v>
      </c>
      <c r="E121" s="6" t="s">
        <v>3296</v>
      </c>
      <c r="F121" s="8">
        <v>37</v>
      </c>
      <c r="G121" s="8">
        <f t="shared" si="6"/>
        <v>22.2</v>
      </c>
      <c r="H121" s="5" t="s">
        <v>79</v>
      </c>
    </row>
    <row r="122" customHeight="1" spans="1:8">
      <c r="A122" s="5">
        <f t="shared" si="7"/>
        <v>121</v>
      </c>
      <c r="B122" s="6" t="s">
        <v>8476</v>
      </c>
      <c r="C122" s="6" t="s">
        <v>15572</v>
      </c>
      <c r="D122" s="6" t="s">
        <v>63</v>
      </c>
      <c r="E122" s="6" t="s">
        <v>8488</v>
      </c>
      <c r="F122" s="7">
        <v>37</v>
      </c>
      <c r="G122" s="8">
        <f t="shared" si="6"/>
        <v>22.2</v>
      </c>
      <c r="H122" s="5" t="s">
        <v>79</v>
      </c>
    </row>
    <row r="123" customHeight="1" spans="1:8">
      <c r="A123" s="5">
        <f t="shared" si="7"/>
        <v>122</v>
      </c>
      <c r="B123" s="6" t="s">
        <v>13636</v>
      </c>
      <c r="C123" s="6" t="s">
        <v>15572</v>
      </c>
      <c r="D123" s="6" t="s">
        <v>63</v>
      </c>
      <c r="E123" s="6" t="s">
        <v>13647</v>
      </c>
      <c r="F123" s="8">
        <v>37</v>
      </c>
      <c r="G123" s="8">
        <f t="shared" si="6"/>
        <v>22.2</v>
      </c>
      <c r="H123" s="5" t="s">
        <v>79</v>
      </c>
    </row>
    <row r="124" customHeight="1" spans="1:8">
      <c r="A124" s="5">
        <f t="shared" si="7"/>
        <v>123</v>
      </c>
      <c r="B124" s="6" t="s">
        <v>2447</v>
      </c>
      <c r="C124" s="6" t="s">
        <v>15572</v>
      </c>
      <c r="D124" s="6" t="s">
        <v>63</v>
      </c>
      <c r="E124" s="6" t="s">
        <v>2462</v>
      </c>
      <c r="F124" s="8">
        <v>36</v>
      </c>
      <c r="G124" s="8">
        <f t="shared" si="6"/>
        <v>21.6</v>
      </c>
      <c r="H124" s="5" t="s">
        <v>79</v>
      </c>
    </row>
    <row r="125" customHeight="1" spans="1:8">
      <c r="A125" s="5">
        <f t="shared" si="7"/>
        <v>124</v>
      </c>
      <c r="B125" s="6" t="s">
        <v>12411</v>
      </c>
      <c r="C125" s="6" t="s">
        <v>15572</v>
      </c>
      <c r="D125" s="6" t="s">
        <v>63</v>
      </c>
      <c r="E125" s="6" t="s">
        <v>12423</v>
      </c>
      <c r="F125" s="7">
        <v>36</v>
      </c>
      <c r="G125" s="8">
        <f t="shared" si="6"/>
        <v>21.6</v>
      </c>
      <c r="H125" s="5" t="s">
        <v>79</v>
      </c>
    </row>
    <row r="126" customHeight="1" spans="1:8">
      <c r="A126" s="5">
        <f t="shared" si="7"/>
        <v>125</v>
      </c>
      <c r="B126" s="6" t="s">
        <v>4118</v>
      </c>
      <c r="C126" s="6" t="s">
        <v>15572</v>
      </c>
      <c r="D126" s="6" t="s">
        <v>63</v>
      </c>
      <c r="E126" s="6" t="s">
        <v>4132</v>
      </c>
      <c r="F126" s="8">
        <v>30</v>
      </c>
      <c r="G126" s="8">
        <f t="shared" si="6"/>
        <v>18</v>
      </c>
      <c r="H126" s="5" t="s">
        <v>79</v>
      </c>
    </row>
    <row r="127" customHeight="1" spans="1:8">
      <c r="A127" s="5">
        <f t="shared" si="7"/>
        <v>126</v>
      </c>
      <c r="B127" s="6" t="s">
        <v>3131</v>
      </c>
      <c r="C127" s="6" t="s">
        <v>15572</v>
      </c>
      <c r="D127" s="6" t="s">
        <v>63</v>
      </c>
      <c r="E127" s="6" t="s">
        <v>3144</v>
      </c>
      <c r="F127" s="8">
        <v>29</v>
      </c>
      <c r="G127" s="8">
        <f t="shared" si="6"/>
        <v>17.4</v>
      </c>
      <c r="H127" s="5" t="s">
        <v>79</v>
      </c>
    </row>
    <row r="128" customHeight="1" spans="1:8">
      <c r="A128" s="5">
        <f t="shared" si="7"/>
        <v>127</v>
      </c>
      <c r="B128" s="6" t="s">
        <v>2772</v>
      </c>
      <c r="C128" s="6" t="s">
        <v>15572</v>
      </c>
      <c r="D128" s="6" t="s">
        <v>63</v>
      </c>
      <c r="E128" s="6" t="s">
        <v>9900</v>
      </c>
      <c r="F128" s="7">
        <v>29</v>
      </c>
      <c r="G128" s="8">
        <f t="shared" si="6"/>
        <v>17.4</v>
      </c>
      <c r="H128" s="5" t="s">
        <v>79</v>
      </c>
    </row>
    <row r="129" customHeight="1" spans="1:8">
      <c r="A129" s="5">
        <f t="shared" si="7"/>
        <v>128</v>
      </c>
      <c r="B129" s="6" t="s">
        <v>11609</v>
      </c>
      <c r="C129" s="6" t="s">
        <v>15572</v>
      </c>
      <c r="D129" s="6" t="s">
        <v>63</v>
      </c>
      <c r="E129" s="6" t="s">
        <v>11620</v>
      </c>
      <c r="F129" s="7">
        <v>28</v>
      </c>
      <c r="G129" s="8">
        <f t="shared" si="6"/>
        <v>16.8</v>
      </c>
      <c r="H129" s="5" t="s">
        <v>79</v>
      </c>
    </row>
    <row r="130" customHeight="1" spans="1:8">
      <c r="A130" s="5">
        <f t="shared" si="7"/>
        <v>129</v>
      </c>
      <c r="B130" s="6" t="s">
        <v>12169</v>
      </c>
      <c r="C130" s="6" t="s">
        <v>15572</v>
      </c>
      <c r="D130" s="6" t="s">
        <v>63</v>
      </c>
      <c r="E130" s="6" t="s">
        <v>12182</v>
      </c>
      <c r="F130" s="7">
        <v>24</v>
      </c>
      <c r="G130" s="8">
        <f t="shared" si="6"/>
        <v>14.4</v>
      </c>
      <c r="H130" s="5" t="s">
        <v>79</v>
      </c>
    </row>
    <row r="131" customHeight="1" spans="1:8">
      <c r="A131" s="5">
        <f t="shared" si="7"/>
        <v>130</v>
      </c>
      <c r="B131" s="6" t="s">
        <v>9829</v>
      </c>
      <c r="C131" s="6" t="s">
        <v>15572</v>
      </c>
      <c r="D131" s="6" t="s">
        <v>63</v>
      </c>
      <c r="E131" s="6" t="s">
        <v>9841</v>
      </c>
      <c r="F131" s="7">
        <v>13</v>
      </c>
      <c r="G131" s="8">
        <f t="shared" si="6"/>
        <v>7.8</v>
      </c>
      <c r="H131" s="5" t="s">
        <v>79</v>
      </c>
    </row>
    <row r="132" customHeight="1" spans="1:8">
      <c r="A132" s="5">
        <f t="shared" si="7"/>
        <v>131</v>
      </c>
      <c r="B132" s="6" t="s">
        <v>124</v>
      </c>
      <c r="C132" s="6" t="s">
        <v>15572</v>
      </c>
      <c r="D132" s="6" t="s">
        <v>63</v>
      </c>
      <c r="E132" s="6" t="s">
        <v>140</v>
      </c>
      <c r="F132" s="5" t="s">
        <v>15573</v>
      </c>
      <c r="G132" s="8">
        <v>0</v>
      </c>
      <c r="H132" s="5" t="s">
        <v>79</v>
      </c>
    </row>
    <row r="133" customHeight="1" spans="1:8">
      <c r="A133" s="5">
        <f t="shared" si="7"/>
        <v>132</v>
      </c>
      <c r="B133" s="6" t="s">
        <v>549</v>
      </c>
      <c r="C133" s="6" t="s">
        <v>15572</v>
      </c>
      <c r="D133" s="6" t="s">
        <v>63</v>
      </c>
      <c r="E133" s="6" t="s">
        <v>563</v>
      </c>
      <c r="F133" s="5" t="s">
        <v>15573</v>
      </c>
      <c r="G133" s="8">
        <v>0</v>
      </c>
      <c r="H133" s="5" t="s">
        <v>79</v>
      </c>
    </row>
    <row r="134" customHeight="1" spans="1:8">
      <c r="A134" s="5">
        <f t="shared" ref="A134:A155" si="8">A133+1</f>
        <v>133</v>
      </c>
      <c r="B134" s="6" t="s">
        <v>1640</v>
      </c>
      <c r="C134" s="6" t="s">
        <v>15572</v>
      </c>
      <c r="D134" s="6" t="s">
        <v>63</v>
      </c>
      <c r="E134" s="6" t="s">
        <v>1652</v>
      </c>
      <c r="F134" s="5" t="s">
        <v>15573</v>
      </c>
      <c r="G134" s="8">
        <v>0</v>
      </c>
      <c r="H134" s="5" t="s">
        <v>79</v>
      </c>
    </row>
    <row r="135" customHeight="1" spans="1:8">
      <c r="A135" s="5">
        <f t="shared" si="8"/>
        <v>134</v>
      </c>
      <c r="B135" s="6" t="s">
        <v>1833</v>
      </c>
      <c r="C135" s="6" t="s">
        <v>15572</v>
      </c>
      <c r="D135" s="6" t="s">
        <v>63</v>
      </c>
      <c r="E135" s="6" t="s">
        <v>1845</v>
      </c>
      <c r="F135" s="5" t="s">
        <v>15573</v>
      </c>
      <c r="G135" s="8">
        <v>0</v>
      </c>
      <c r="H135" s="5" t="s">
        <v>79</v>
      </c>
    </row>
    <row r="136" customHeight="1" spans="1:8">
      <c r="A136" s="5">
        <f t="shared" si="8"/>
        <v>135</v>
      </c>
      <c r="B136" s="6" t="s">
        <v>2382</v>
      </c>
      <c r="C136" s="6" t="s">
        <v>15572</v>
      </c>
      <c r="D136" s="6" t="s">
        <v>63</v>
      </c>
      <c r="E136" s="6" t="s">
        <v>2395</v>
      </c>
      <c r="F136" s="5" t="s">
        <v>15573</v>
      </c>
      <c r="G136" s="8">
        <v>0</v>
      </c>
      <c r="H136" s="5" t="s">
        <v>79</v>
      </c>
    </row>
    <row r="137" customHeight="1" spans="1:8">
      <c r="A137" s="5">
        <f t="shared" si="8"/>
        <v>136</v>
      </c>
      <c r="B137" s="6" t="s">
        <v>2409</v>
      </c>
      <c r="C137" s="6" t="s">
        <v>15572</v>
      </c>
      <c r="D137" s="6" t="s">
        <v>63</v>
      </c>
      <c r="E137" s="6" t="s">
        <v>2419</v>
      </c>
      <c r="F137" s="5" t="s">
        <v>15573</v>
      </c>
      <c r="G137" s="8">
        <v>0</v>
      </c>
      <c r="H137" s="5" t="s">
        <v>79</v>
      </c>
    </row>
    <row r="138" customHeight="1" spans="1:8">
      <c r="A138" s="5">
        <f t="shared" si="8"/>
        <v>137</v>
      </c>
      <c r="B138" s="6" t="s">
        <v>3743</v>
      </c>
      <c r="C138" s="6" t="s">
        <v>15572</v>
      </c>
      <c r="D138" s="6" t="s">
        <v>63</v>
      </c>
      <c r="E138" s="6" t="s">
        <v>3756</v>
      </c>
      <c r="F138" s="5" t="s">
        <v>15573</v>
      </c>
      <c r="G138" s="8">
        <v>0</v>
      </c>
      <c r="H138" s="5" t="s">
        <v>79</v>
      </c>
    </row>
    <row r="139" customHeight="1" spans="1:8">
      <c r="A139" s="5">
        <f t="shared" si="8"/>
        <v>138</v>
      </c>
      <c r="B139" s="6" t="s">
        <v>3823</v>
      </c>
      <c r="C139" s="6" t="s">
        <v>15572</v>
      </c>
      <c r="D139" s="6" t="s">
        <v>63</v>
      </c>
      <c r="E139" s="6" t="s">
        <v>3835</v>
      </c>
      <c r="F139" s="5" t="s">
        <v>15573</v>
      </c>
      <c r="G139" s="8">
        <v>0</v>
      </c>
      <c r="H139" s="5" t="s">
        <v>79</v>
      </c>
    </row>
    <row r="140" customHeight="1" spans="1:8">
      <c r="A140" s="5">
        <f t="shared" si="8"/>
        <v>139</v>
      </c>
      <c r="B140" s="6" t="s">
        <v>4090</v>
      </c>
      <c r="C140" s="6" t="s">
        <v>15572</v>
      </c>
      <c r="D140" s="6" t="s">
        <v>63</v>
      </c>
      <c r="E140" s="6" t="s">
        <v>4103</v>
      </c>
      <c r="F140" s="5" t="s">
        <v>15573</v>
      </c>
      <c r="G140" s="8">
        <v>0</v>
      </c>
      <c r="H140" s="5" t="s">
        <v>79</v>
      </c>
    </row>
    <row r="141" customHeight="1" spans="1:8">
      <c r="A141" s="5">
        <f t="shared" si="8"/>
        <v>140</v>
      </c>
      <c r="B141" s="6" t="s">
        <v>4687</v>
      </c>
      <c r="C141" s="6" t="s">
        <v>15572</v>
      </c>
      <c r="D141" s="6" t="s">
        <v>63</v>
      </c>
      <c r="E141" s="6" t="s">
        <v>4700</v>
      </c>
      <c r="F141" s="5" t="s">
        <v>15573</v>
      </c>
      <c r="G141" s="8">
        <v>0</v>
      </c>
      <c r="H141" s="5" t="s">
        <v>79</v>
      </c>
    </row>
    <row r="142" customHeight="1" spans="1:8">
      <c r="A142" s="5">
        <f t="shared" si="8"/>
        <v>141</v>
      </c>
      <c r="B142" s="6" t="s">
        <v>6155</v>
      </c>
      <c r="C142" s="6" t="s">
        <v>15572</v>
      </c>
      <c r="D142" s="6" t="s">
        <v>63</v>
      </c>
      <c r="E142" s="6" t="s">
        <v>6169</v>
      </c>
      <c r="F142" s="5" t="s">
        <v>15573</v>
      </c>
      <c r="G142" s="8">
        <v>0</v>
      </c>
      <c r="H142" s="5" t="s">
        <v>79</v>
      </c>
    </row>
    <row r="143" customHeight="1" spans="1:8">
      <c r="A143" s="5">
        <f t="shared" si="8"/>
        <v>142</v>
      </c>
      <c r="B143" s="6" t="s">
        <v>7919</v>
      </c>
      <c r="C143" s="6" t="s">
        <v>15572</v>
      </c>
      <c r="D143" s="6" t="s">
        <v>63</v>
      </c>
      <c r="E143" s="6" t="s">
        <v>7931</v>
      </c>
      <c r="F143" s="5" t="s">
        <v>15573</v>
      </c>
      <c r="G143" s="8">
        <v>0</v>
      </c>
      <c r="H143" s="5" t="s">
        <v>79</v>
      </c>
    </row>
    <row r="144" customHeight="1" spans="1:8">
      <c r="A144" s="5">
        <f t="shared" si="8"/>
        <v>143</v>
      </c>
      <c r="B144" s="6" t="s">
        <v>8179</v>
      </c>
      <c r="C144" s="6" t="s">
        <v>15572</v>
      </c>
      <c r="D144" s="6" t="s">
        <v>63</v>
      </c>
      <c r="E144" s="6" t="s">
        <v>8188</v>
      </c>
      <c r="F144" s="5" t="s">
        <v>15573</v>
      </c>
      <c r="G144" s="8">
        <v>0</v>
      </c>
      <c r="H144" s="5" t="s">
        <v>79</v>
      </c>
    </row>
    <row r="145" customHeight="1" spans="1:8">
      <c r="A145" s="5">
        <f t="shared" si="8"/>
        <v>144</v>
      </c>
      <c r="B145" s="6" t="s">
        <v>8358</v>
      </c>
      <c r="C145" s="6" t="s">
        <v>15572</v>
      </c>
      <c r="D145" s="6" t="s">
        <v>63</v>
      </c>
      <c r="E145" s="6" t="s">
        <v>8372</v>
      </c>
      <c r="F145" s="5" t="s">
        <v>15573</v>
      </c>
      <c r="G145" s="8">
        <v>0</v>
      </c>
      <c r="H145" s="5" t="s">
        <v>79</v>
      </c>
    </row>
    <row r="146" customHeight="1" spans="1:8">
      <c r="A146" s="5">
        <f t="shared" si="8"/>
        <v>145</v>
      </c>
      <c r="B146" s="6" t="s">
        <v>8643</v>
      </c>
      <c r="C146" s="6" t="s">
        <v>15572</v>
      </c>
      <c r="D146" s="6" t="s">
        <v>63</v>
      </c>
      <c r="E146" s="6" t="s">
        <v>8654</v>
      </c>
      <c r="F146" s="5" t="s">
        <v>15573</v>
      </c>
      <c r="G146" s="8">
        <v>0</v>
      </c>
      <c r="H146" s="5" t="s">
        <v>79</v>
      </c>
    </row>
    <row r="147" customHeight="1" spans="1:8">
      <c r="A147" s="5">
        <f t="shared" si="8"/>
        <v>146</v>
      </c>
      <c r="B147" s="6" t="s">
        <v>10092</v>
      </c>
      <c r="C147" s="6" t="s">
        <v>15572</v>
      </c>
      <c r="D147" s="6" t="s">
        <v>63</v>
      </c>
      <c r="E147" s="6" t="s">
        <v>10103</v>
      </c>
      <c r="F147" s="5" t="s">
        <v>15573</v>
      </c>
      <c r="G147" s="8">
        <v>0</v>
      </c>
      <c r="H147" s="5" t="s">
        <v>79</v>
      </c>
    </row>
    <row r="148" customHeight="1" spans="1:8">
      <c r="A148" s="5">
        <f t="shared" si="8"/>
        <v>147</v>
      </c>
      <c r="B148" s="6" t="s">
        <v>10708</v>
      </c>
      <c r="C148" s="6" t="s">
        <v>15572</v>
      </c>
      <c r="D148" s="6" t="s">
        <v>63</v>
      </c>
      <c r="E148" s="6" t="s">
        <v>10723</v>
      </c>
      <c r="F148" s="5" t="s">
        <v>15573</v>
      </c>
      <c r="G148" s="8">
        <v>0</v>
      </c>
      <c r="H148" s="5" t="s">
        <v>79</v>
      </c>
    </row>
    <row r="149" customHeight="1" spans="1:8">
      <c r="A149" s="5">
        <f t="shared" si="8"/>
        <v>148</v>
      </c>
      <c r="B149" s="6" t="s">
        <v>12384</v>
      </c>
      <c r="C149" s="6" t="s">
        <v>15572</v>
      </c>
      <c r="D149" s="6" t="s">
        <v>63</v>
      </c>
      <c r="E149" s="6" t="s">
        <v>12397</v>
      </c>
      <c r="F149" s="5" t="s">
        <v>15573</v>
      </c>
      <c r="G149" s="8">
        <v>0</v>
      </c>
      <c r="H149" s="5" t="s">
        <v>79</v>
      </c>
    </row>
    <row r="150" customHeight="1" spans="1:8">
      <c r="A150" s="5">
        <f t="shared" si="8"/>
        <v>149</v>
      </c>
      <c r="B150" s="6" t="s">
        <v>12653</v>
      </c>
      <c r="C150" s="6" t="s">
        <v>15572</v>
      </c>
      <c r="D150" s="6" t="s">
        <v>63</v>
      </c>
      <c r="E150" s="6" t="s">
        <v>12665</v>
      </c>
      <c r="F150" s="5" t="s">
        <v>15573</v>
      </c>
      <c r="G150" s="8">
        <v>0</v>
      </c>
      <c r="H150" s="5" t="s">
        <v>79</v>
      </c>
    </row>
    <row r="151" customHeight="1" spans="1:8">
      <c r="A151" s="5">
        <f t="shared" si="8"/>
        <v>150</v>
      </c>
      <c r="B151" s="6" t="s">
        <v>12777</v>
      </c>
      <c r="C151" s="6" t="s">
        <v>15572</v>
      </c>
      <c r="D151" s="6" t="s">
        <v>63</v>
      </c>
      <c r="E151" s="6" t="s">
        <v>12787</v>
      </c>
      <c r="F151" s="5" t="s">
        <v>15573</v>
      </c>
      <c r="G151" s="8">
        <v>0</v>
      </c>
      <c r="H151" s="5" t="s">
        <v>79</v>
      </c>
    </row>
    <row r="152" customHeight="1" spans="1:8">
      <c r="A152" s="5">
        <f t="shared" si="8"/>
        <v>151</v>
      </c>
      <c r="B152" s="6" t="s">
        <v>13686</v>
      </c>
      <c r="C152" s="6" t="s">
        <v>15572</v>
      </c>
      <c r="D152" s="6" t="s">
        <v>63</v>
      </c>
      <c r="E152" s="6" t="s">
        <v>13700</v>
      </c>
      <c r="F152" s="5" t="s">
        <v>15573</v>
      </c>
      <c r="G152" s="8">
        <v>0</v>
      </c>
      <c r="H152" s="5" t="s">
        <v>79</v>
      </c>
    </row>
    <row r="153" customHeight="1" spans="1:8">
      <c r="A153" s="5">
        <f t="shared" si="8"/>
        <v>152</v>
      </c>
      <c r="B153" s="6" t="s">
        <v>14831</v>
      </c>
      <c r="C153" s="6" t="s">
        <v>15572</v>
      </c>
      <c r="D153" s="6" t="s">
        <v>63</v>
      </c>
      <c r="E153" s="6" t="s">
        <v>14844</v>
      </c>
      <c r="F153" s="5" t="s">
        <v>15573</v>
      </c>
      <c r="G153" s="8">
        <v>0</v>
      </c>
      <c r="H153" s="5" t="s">
        <v>79</v>
      </c>
    </row>
    <row r="154" customHeight="1" spans="1:8">
      <c r="A154" s="5">
        <f t="shared" si="8"/>
        <v>153</v>
      </c>
      <c r="B154" s="6" t="s">
        <v>15135</v>
      </c>
      <c r="C154" s="6" t="s">
        <v>15572</v>
      </c>
      <c r="D154" s="6" t="s">
        <v>63</v>
      </c>
      <c r="E154" s="6" t="s">
        <v>15149</v>
      </c>
      <c r="F154" s="5" t="s">
        <v>15573</v>
      </c>
      <c r="G154" s="8">
        <v>0</v>
      </c>
      <c r="H154" s="5" t="s">
        <v>79</v>
      </c>
    </row>
    <row r="155" customHeight="1" spans="1:8">
      <c r="A155" s="5">
        <f t="shared" si="8"/>
        <v>154</v>
      </c>
      <c r="B155" s="6" t="s">
        <v>15352</v>
      </c>
      <c r="C155" s="6" t="s">
        <v>15572</v>
      </c>
      <c r="D155" s="6" t="s">
        <v>63</v>
      </c>
      <c r="E155" s="6" t="s">
        <v>15361</v>
      </c>
      <c r="F155" s="5" t="s">
        <v>15573</v>
      </c>
      <c r="G155" s="8">
        <v>0</v>
      </c>
      <c r="H155" s="5" t="s">
        <v>79</v>
      </c>
    </row>
  </sheetData>
  <autoFilter xmlns:etc="http://www.wps.cn/officeDocument/2017/etCustomData" ref="A1:H155" etc:filterBottomFollowUsedRange="0">
    <extLst/>
  </autoFilter>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J41"/>
  <sheetViews>
    <sheetView topLeftCell="A27" workbookViewId="0">
      <selection activeCell="A27" sqref="$A1:$XFD65536"/>
    </sheetView>
  </sheetViews>
  <sheetFormatPr defaultColWidth="9" defaultRowHeight="14.4"/>
  <cols>
    <col min="1" max="1" width="9" style="21" customWidth="1"/>
    <col min="2" max="2" width="12" style="21" customWidth="1"/>
    <col min="3" max="3" width="21.3796296296296" style="21" customWidth="1"/>
    <col min="4" max="4" width="12.8796296296296" style="21" customWidth="1"/>
    <col min="5" max="5" width="19.75" style="21" customWidth="1"/>
    <col min="6" max="6" width="9" style="21" customWidth="1"/>
    <col min="7" max="16384" width="9" style="21"/>
  </cols>
  <sheetData>
    <row r="1" ht="24" spans="1:10">
      <c r="A1" s="22" t="s">
        <v>0</v>
      </c>
      <c r="B1" s="22" t="s">
        <v>9</v>
      </c>
      <c r="C1" s="22" t="s">
        <v>25</v>
      </c>
      <c r="D1" s="22" t="s">
        <v>26</v>
      </c>
      <c r="E1" s="22" t="s">
        <v>28</v>
      </c>
      <c r="F1" s="22" t="s">
        <v>31</v>
      </c>
      <c r="G1" s="22" t="s">
        <v>33</v>
      </c>
      <c r="H1" s="22" t="s">
        <v>34</v>
      </c>
      <c r="I1" s="24" t="s">
        <v>15568</v>
      </c>
      <c r="J1" s="24" t="s">
        <v>15569</v>
      </c>
    </row>
    <row r="2" ht="24" spans="1:10">
      <c r="A2" s="23" t="s">
        <v>1291</v>
      </c>
      <c r="B2" s="23" t="s">
        <v>1293</v>
      </c>
      <c r="C2" s="23" t="s">
        <v>174</v>
      </c>
      <c r="D2" s="23" t="s">
        <v>63</v>
      </c>
      <c r="E2" s="23" t="s">
        <v>1302</v>
      </c>
      <c r="F2" s="23" t="s">
        <v>1303</v>
      </c>
      <c r="G2" s="23" t="s">
        <v>207</v>
      </c>
      <c r="H2" s="23" t="s">
        <v>67</v>
      </c>
      <c r="I2" s="25">
        <v>54.75</v>
      </c>
      <c r="J2" s="25">
        <f t="shared" ref="J2:J41" si="0">I2*60%</f>
        <v>32.85</v>
      </c>
    </row>
    <row r="3" ht="24" spans="1:10">
      <c r="A3" s="23" t="s">
        <v>1304</v>
      </c>
      <c r="B3" s="23" t="s">
        <v>1306</v>
      </c>
      <c r="C3" s="23" t="s">
        <v>174</v>
      </c>
      <c r="D3" s="23" t="s">
        <v>63</v>
      </c>
      <c r="E3" s="23" t="s">
        <v>1316</v>
      </c>
      <c r="F3" s="23" t="s">
        <v>1317</v>
      </c>
      <c r="G3" s="23" t="s">
        <v>207</v>
      </c>
      <c r="H3" s="23" t="s">
        <v>157</v>
      </c>
      <c r="I3" s="25">
        <v>44.75</v>
      </c>
      <c r="J3" s="25">
        <f t="shared" si="0"/>
        <v>26.85</v>
      </c>
    </row>
    <row r="4" ht="24" spans="1:10">
      <c r="A4" s="23" t="s">
        <v>1376</v>
      </c>
      <c r="B4" s="23" t="s">
        <v>1378</v>
      </c>
      <c r="C4" s="23" t="s">
        <v>174</v>
      </c>
      <c r="D4" s="23" t="s">
        <v>63</v>
      </c>
      <c r="E4" s="23" t="s">
        <v>1387</v>
      </c>
      <c r="F4" s="23" t="s">
        <v>1388</v>
      </c>
      <c r="G4" s="23" t="s">
        <v>207</v>
      </c>
      <c r="H4" s="23" t="s">
        <v>244</v>
      </c>
      <c r="I4" s="25">
        <v>43.5</v>
      </c>
      <c r="J4" s="25">
        <f t="shared" si="0"/>
        <v>26.1</v>
      </c>
    </row>
    <row r="5" ht="24" spans="1:10">
      <c r="A5" s="23" t="s">
        <v>1444</v>
      </c>
      <c r="B5" s="23" t="s">
        <v>1447</v>
      </c>
      <c r="C5" s="23" t="s">
        <v>174</v>
      </c>
      <c r="D5" s="23" t="s">
        <v>63</v>
      </c>
      <c r="E5" s="23" t="s">
        <v>1457</v>
      </c>
      <c r="F5" s="23" t="s">
        <v>1458</v>
      </c>
      <c r="G5" s="23" t="s">
        <v>207</v>
      </c>
      <c r="H5" s="23" t="s">
        <v>177</v>
      </c>
      <c r="I5" s="25">
        <v>58.25</v>
      </c>
      <c r="J5" s="25">
        <f t="shared" si="0"/>
        <v>34.95</v>
      </c>
    </row>
    <row r="6" ht="24" spans="1:10">
      <c r="A6" s="23" t="s">
        <v>1611</v>
      </c>
      <c r="B6" s="23" t="s">
        <v>1613</v>
      </c>
      <c r="C6" s="23" t="s">
        <v>174</v>
      </c>
      <c r="D6" s="23" t="s">
        <v>63</v>
      </c>
      <c r="E6" s="23" t="s">
        <v>1623</v>
      </c>
      <c r="F6" s="23" t="s">
        <v>1624</v>
      </c>
      <c r="G6" s="23" t="s">
        <v>207</v>
      </c>
      <c r="H6" s="23" t="s">
        <v>207</v>
      </c>
      <c r="I6" s="25">
        <v>54.5</v>
      </c>
      <c r="J6" s="25">
        <f t="shared" si="0"/>
        <v>32.7</v>
      </c>
    </row>
    <row r="7" ht="24" spans="1:10">
      <c r="A7" s="23" t="s">
        <v>1689</v>
      </c>
      <c r="B7" s="23" t="s">
        <v>1692</v>
      </c>
      <c r="C7" s="23" t="s">
        <v>174</v>
      </c>
      <c r="D7" s="23" t="s">
        <v>63</v>
      </c>
      <c r="E7" s="23" t="s">
        <v>1703</v>
      </c>
      <c r="F7" s="23" t="s">
        <v>1704</v>
      </c>
      <c r="G7" s="23" t="s">
        <v>207</v>
      </c>
      <c r="H7" s="23" t="s">
        <v>64</v>
      </c>
      <c r="I7" s="25">
        <v>55.57</v>
      </c>
      <c r="J7" s="25">
        <f t="shared" si="0"/>
        <v>33.342</v>
      </c>
    </row>
    <row r="8" ht="24" spans="1:10">
      <c r="A8" s="23" t="s">
        <v>1999</v>
      </c>
      <c r="B8" s="23" t="s">
        <v>2001</v>
      </c>
      <c r="C8" s="23" t="s">
        <v>174</v>
      </c>
      <c r="D8" s="23" t="s">
        <v>63</v>
      </c>
      <c r="E8" s="23" t="s">
        <v>2010</v>
      </c>
      <c r="F8" s="23" t="s">
        <v>2011</v>
      </c>
      <c r="G8" s="23" t="s">
        <v>207</v>
      </c>
      <c r="H8" s="23" t="s">
        <v>247</v>
      </c>
      <c r="I8" s="25">
        <v>54.8</v>
      </c>
      <c r="J8" s="25">
        <f t="shared" si="0"/>
        <v>32.88</v>
      </c>
    </row>
    <row r="9" ht="24" spans="1:10">
      <c r="A9" s="23" t="s">
        <v>2463</v>
      </c>
      <c r="B9" s="23" t="s">
        <v>2464</v>
      </c>
      <c r="C9" s="23" t="s">
        <v>174</v>
      </c>
      <c r="D9" s="23" t="s">
        <v>63</v>
      </c>
      <c r="E9" s="23" t="s">
        <v>2472</v>
      </c>
      <c r="F9" s="23" t="s">
        <v>2473</v>
      </c>
      <c r="G9" s="23" t="s">
        <v>207</v>
      </c>
      <c r="H9" s="23" t="s">
        <v>423</v>
      </c>
      <c r="I9" s="25">
        <v>30.5</v>
      </c>
      <c r="J9" s="25">
        <f t="shared" si="0"/>
        <v>18.3</v>
      </c>
    </row>
    <row r="10" ht="24" spans="1:10">
      <c r="A10" s="23" t="s">
        <v>2499</v>
      </c>
      <c r="B10" s="23" t="s">
        <v>2501</v>
      </c>
      <c r="C10" s="23" t="s">
        <v>174</v>
      </c>
      <c r="D10" s="23" t="s">
        <v>63</v>
      </c>
      <c r="E10" s="23" t="s">
        <v>2512</v>
      </c>
      <c r="F10" s="23" t="s">
        <v>2513</v>
      </c>
      <c r="G10" s="23" t="s">
        <v>207</v>
      </c>
      <c r="H10" s="23" t="s">
        <v>592</v>
      </c>
      <c r="I10" s="25">
        <v>0</v>
      </c>
      <c r="J10" s="25">
        <f t="shared" si="0"/>
        <v>0</v>
      </c>
    </row>
    <row r="11" ht="24" spans="1:10">
      <c r="A11" s="23" t="s">
        <v>2541</v>
      </c>
      <c r="B11" s="23" t="s">
        <v>2543</v>
      </c>
      <c r="C11" s="23" t="s">
        <v>174</v>
      </c>
      <c r="D11" s="23" t="s">
        <v>63</v>
      </c>
      <c r="E11" s="23" t="s">
        <v>2552</v>
      </c>
      <c r="F11" s="23" t="s">
        <v>2553</v>
      </c>
      <c r="G11" s="23" t="s">
        <v>207</v>
      </c>
      <c r="H11" s="23" t="s">
        <v>265</v>
      </c>
      <c r="I11" s="25">
        <v>0</v>
      </c>
      <c r="J11" s="25">
        <f t="shared" si="0"/>
        <v>0</v>
      </c>
    </row>
    <row r="12" ht="24" spans="1:10">
      <c r="A12" s="23" t="s">
        <v>2409</v>
      </c>
      <c r="B12" s="23" t="s">
        <v>2569</v>
      </c>
      <c r="C12" s="23" t="s">
        <v>174</v>
      </c>
      <c r="D12" s="23" t="s">
        <v>63</v>
      </c>
      <c r="E12" s="23" t="s">
        <v>2580</v>
      </c>
      <c r="F12" s="23" t="s">
        <v>2581</v>
      </c>
      <c r="G12" s="23" t="s">
        <v>207</v>
      </c>
      <c r="H12" s="23" t="s">
        <v>704</v>
      </c>
      <c r="I12" s="25">
        <v>41.57</v>
      </c>
      <c r="J12" s="25">
        <f t="shared" si="0"/>
        <v>24.942</v>
      </c>
    </row>
    <row r="13" ht="24" spans="1:10">
      <c r="A13" s="23" t="s">
        <v>2595</v>
      </c>
      <c r="B13" s="23" t="s">
        <v>2597</v>
      </c>
      <c r="C13" s="23" t="s">
        <v>174</v>
      </c>
      <c r="D13" s="23" t="s">
        <v>63</v>
      </c>
      <c r="E13" s="23" t="s">
        <v>2605</v>
      </c>
      <c r="F13" s="23" t="s">
        <v>2606</v>
      </c>
      <c r="G13" s="23" t="s">
        <v>207</v>
      </c>
      <c r="H13" s="23" t="s">
        <v>762</v>
      </c>
      <c r="I13" s="25">
        <v>49.75</v>
      </c>
      <c r="J13" s="25">
        <f t="shared" si="0"/>
        <v>29.85</v>
      </c>
    </row>
    <row r="14" ht="24" spans="1:10">
      <c r="A14" s="23" t="s">
        <v>2718</v>
      </c>
      <c r="B14" s="23" t="s">
        <v>2721</v>
      </c>
      <c r="C14" s="23" t="s">
        <v>174</v>
      </c>
      <c r="D14" s="23" t="s">
        <v>63</v>
      </c>
      <c r="E14" s="23" t="s">
        <v>2733</v>
      </c>
      <c r="F14" s="23" t="s">
        <v>2734</v>
      </c>
      <c r="G14" s="23" t="s">
        <v>207</v>
      </c>
      <c r="H14" s="23" t="s">
        <v>852</v>
      </c>
      <c r="I14" s="25">
        <v>59.25</v>
      </c>
      <c r="J14" s="25">
        <f t="shared" si="0"/>
        <v>35.55</v>
      </c>
    </row>
    <row r="15" ht="24" spans="1:10">
      <c r="A15" s="23" t="s">
        <v>3034</v>
      </c>
      <c r="B15" s="23" t="s">
        <v>3037</v>
      </c>
      <c r="C15" s="23" t="s">
        <v>174</v>
      </c>
      <c r="D15" s="23" t="s">
        <v>63</v>
      </c>
      <c r="E15" s="23" t="s">
        <v>3049</v>
      </c>
      <c r="F15" s="23" t="s">
        <v>3050</v>
      </c>
      <c r="G15" s="23" t="s">
        <v>207</v>
      </c>
      <c r="H15" s="23" t="s">
        <v>210</v>
      </c>
      <c r="I15" s="25">
        <v>57.75</v>
      </c>
      <c r="J15" s="25">
        <f t="shared" si="0"/>
        <v>34.65</v>
      </c>
    </row>
    <row r="16" ht="24" spans="1:10">
      <c r="A16" s="23" t="s">
        <v>3161</v>
      </c>
      <c r="B16" s="23" t="s">
        <v>3162</v>
      </c>
      <c r="C16" s="23" t="s">
        <v>174</v>
      </c>
      <c r="D16" s="23" t="s">
        <v>63</v>
      </c>
      <c r="E16" s="23" t="s">
        <v>3171</v>
      </c>
      <c r="F16" s="23" t="s">
        <v>3172</v>
      </c>
      <c r="G16" s="23" t="s">
        <v>207</v>
      </c>
      <c r="H16" s="23" t="s">
        <v>1056</v>
      </c>
      <c r="I16" s="25">
        <v>57.57</v>
      </c>
      <c r="J16" s="25">
        <f t="shared" si="0"/>
        <v>34.542</v>
      </c>
    </row>
    <row r="17" ht="24" spans="1:10">
      <c r="A17" s="23" t="s">
        <v>3334</v>
      </c>
      <c r="B17" s="23" t="s">
        <v>3336</v>
      </c>
      <c r="C17" s="23" t="s">
        <v>174</v>
      </c>
      <c r="D17" s="23" t="s">
        <v>63</v>
      </c>
      <c r="E17" s="23" t="s">
        <v>3343</v>
      </c>
      <c r="F17" s="23" t="s">
        <v>3344</v>
      </c>
      <c r="G17" s="23" t="s">
        <v>207</v>
      </c>
      <c r="H17" s="23" t="s">
        <v>69</v>
      </c>
      <c r="I17" s="25">
        <v>0</v>
      </c>
      <c r="J17" s="25">
        <f t="shared" si="0"/>
        <v>0</v>
      </c>
    </row>
    <row r="18" ht="24" spans="1:10">
      <c r="A18" s="23" t="s">
        <v>3356</v>
      </c>
      <c r="B18" s="23" t="s">
        <v>3359</v>
      </c>
      <c r="C18" s="23" t="s">
        <v>174</v>
      </c>
      <c r="D18" s="23" t="s">
        <v>63</v>
      </c>
      <c r="E18" s="23" t="s">
        <v>3366</v>
      </c>
      <c r="F18" s="23" t="s">
        <v>3367</v>
      </c>
      <c r="G18" s="23" t="s">
        <v>207</v>
      </c>
      <c r="H18" s="23" t="s">
        <v>68</v>
      </c>
      <c r="I18" s="25">
        <v>41.25</v>
      </c>
      <c r="J18" s="25">
        <f t="shared" si="0"/>
        <v>24.75</v>
      </c>
    </row>
    <row r="19" ht="24" spans="1:10">
      <c r="A19" s="23" t="s">
        <v>3424</v>
      </c>
      <c r="B19" s="23" t="s">
        <v>3426</v>
      </c>
      <c r="C19" s="23" t="s">
        <v>174</v>
      </c>
      <c r="D19" s="23" t="s">
        <v>63</v>
      </c>
      <c r="E19" s="23" t="s">
        <v>3437</v>
      </c>
      <c r="F19" s="23" t="s">
        <v>3438</v>
      </c>
      <c r="G19" s="23" t="s">
        <v>207</v>
      </c>
      <c r="H19" s="23" t="s">
        <v>106</v>
      </c>
      <c r="I19" s="25">
        <v>48.25</v>
      </c>
      <c r="J19" s="25">
        <f t="shared" si="0"/>
        <v>28.95</v>
      </c>
    </row>
    <row r="20" ht="24" spans="1:10">
      <c r="A20" s="23" t="s">
        <v>3581</v>
      </c>
      <c r="B20" s="23" t="s">
        <v>3583</v>
      </c>
      <c r="C20" s="23" t="s">
        <v>174</v>
      </c>
      <c r="D20" s="23" t="s">
        <v>63</v>
      </c>
      <c r="E20" s="23" t="s">
        <v>3590</v>
      </c>
      <c r="F20" s="23" t="s">
        <v>3591</v>
      </c>
      <c r="G20" s="23" t="s">
        <v>207</v>
      </c>
      <c r="H20" s="23" t="s">
        <v>123</v>
      </c>
      <c r="I20" s="25">
        <v>0</v>
      </c>
      <c r="J20" s="25">
        <f t="shared" si="0"/>
        <v>0</v>
      </c>
    </row>
    <row r="21" ht="24" spans="1:10">
      <c r="A21" s="23" t="s">
        <v>3592</v>
      </c>
      <c r="B21" s="23" t="s">
        <v>3594</v>
      </c>
      <c r="C21" s="23" t="s">
        <v>174</v>
      </c>
      <c r="D21" s="23" t="s">
        <v>63</v>
      </c>
      <c r="E21" s="23" t="s">
        <v>3603</v>
      </c>
      <c r="F21" s="23" t="s">
        <v>3604</v>
      </c>
      <c r="G21" s="23" t="s">
        <v>207</v>
      </c>
      <c r="H21" s="23" t="s">
        <v>193</v>
      </c>
      <c r="I21" s="25">
        <v>0</v>
      </c>
      <c r="J21" s="25">
        <f t="shared" si="0"/>
        <v>0</v>
      </c>
    </row>
    <row r="22" ht="24" spans="1:10">
      <c r="A22" s="23" t="s">
        <v>3757</v>
      </c>
      <c r="B22" s="23" t="s">
        <v>3760</v>
      </c>
      <c r="C22" s="23" t="s">
        <v>174</v>
      </c>
      <c r="D22" s="23" t="s">
        <v>63</v>
      </c>
      <c r="E22" s="23" t="s">
        <v>3770</v>
      </c>
      <c r="F22" s="23" t="s">
        <v>3771</v>
      </c>
      <c r="G22" s="23" t="s">
        <v>207</v>
      </c>
      <c r="H22" s="23" t="s">
        <v>228</v>
      </c>
      <c r="I22" s="25">
        <v>54.87</v>
      </c>
      <c r="J22" s="25">
        <f t="shared" si="0"/>
        <v>32.922</v>
      </c>
    </row>
    <row r="23" ht="24" spans="1:10">
      <c r="A23" s="23" t="s">
        <v>4041</v>
      </c>
      <c r="B23" s="23" t="s">
        <v>4043</v>
      </c>
      <c r="C23" s="23" t="s">
        <v>174</v>
      </c>
      <c r="D23" s="23" t="s">
        <v>63</v>
      </c>
      <c r="E23" s="23" t="s">
        <v>4050</v>
      </c>
      <c r="F23" s="23" t="s">
        <v>4051</v>
      </c>
      <c r="G23" s="23" t="s">
        <v>207</v>
      </c>
      <c r="H23" s="23" t="s">
        <v>285</v>
      </c>
      <c r="I23" s="25">
        <v>0</v>
      </c>
      <c r="J23" s="25">
        <f t="shared" si="0"/>
        <v>0</v>
      </c>
    </row>
    <row r="24" ht="24" spans="1:10">
      <c r="A24" s="23" t="s">
        <v>4104</v>
      </c>
      <c r="B24" s="23" t="s">
        <v>4105</v>
      </c>
      <c r="C24" s="23" t="s">
        <v>174</v>
      </c>
      <c r="D24" s="23" t="s">
        <v>63</v>
      </c>
      <c r="E24" s="23" t="s">
        <v>4116</v>
      </c>
      <c r="F24" s="23" t="s">
        <v>4117</v>
      </c>
      <c r="G24" s="23" t="s">
        <v>207</v>
      </c>
      <c r="H24" s="23" t="s">
        <v>301</v>
      </c>
      <c r="I24" s="25">
        <v>54.57</v>
      </c>
      <c r="J24" s="25">
        <f t="shared" si="0"/>
        <v>32.742</v>
      </c>
    </row>
    <row r="25" ht="24" spans="1:10">
      <c r="A25" s="23" t="s">
        <v>4525</v>
      </c>
      <c r="B25" s="23" t="s">
        <v>4527</v>
      </c>
      <c r="C25" s="23" t="s">
        <v>174</v>
      </c>
      <c r="D25" s="23" t="s">
        <v>63</v>
      </c>
      <c r="E25" s="23" t="s">
        <v>4535</v>
      </c>
      <c r="F25" s="23" t="s">
        <v>4536</v>
      </c>
      <c r="G25" s="23" t="s">
        <v>207</v>
      </c>
      <c r="H25" s="23" t="s">
        <v>349</v>
      </c>
      <c r="I25" s="25">
        <v>50.57</v>
      </c>
      <c r="J25" s="25">
        <f t="shared" si="0"/>
        <v>30.342</v>
      </c>
    </row>
    <row r="26" ht="24" spans="1:10">
      <c r="A26" s="23" t="s">
        <v>4677</v>
      </c>
      <c r="B26" s="23" t="s">
        <v>4678</v>
      </c>
      <c r="C26" s="23" t="s">
        <v>174</v>
      </c>
      <c r="D26" s="23" t="s">
        <v>63</v>
      </c>
      <c r="E26" s="23" t="s">
        <v>4685</v>
      </c>
      <c r="F26" s="23" t="s">
        <v>4686</v>
      </c>
      <c r="G26" s="23" t="s">
        <v>207</v>
      </c>
      <c r="H26" s="23" t="s">
        <v>362</v>
      </c>
      <c r="I26" s="25">
        <v>49.87</v>
      </c>
      <c r="J26" s="25">
        <f t="shared" si="0"/>
        <v>29.922</v>
      </c>
    </row>
    <row r="27" ht="24" spans="1:10">
      <c r="A27" s="23" t="s">
        <v>4896</v>
      </c>
      <c r="B27" s="23" t="s">
        <v>4898</v>
      </c>
      <c r="C27" s="23" t="s">
        <v>174</v>
      </c>
      <c r="D27" s="23" t="s">
        <v>63</v>
      </c>
      <c r="E27" s="23" t="s">
        <v>4906</v>
      </c>
      <c r="F27" s="23" t="s">
        <v>4907</v>
      </c>
      <c r="G27" s="23" t="s">
        <v>207</v>
      </c>
      <c r="H27" s="23" t="s">
        <v>439</v>
      </c>
      <c r="I27" s="25">
        <v>47.57</v>
      </c>
      <c r="J27" s="25">
        <f t="shared" si="0"/>
        <v>28.542</v>
      </c>
    </row>
    <row r="28" ht="24" spans="1:10">
      <c r="A28" s="23" t="s">
        <v>4921</v>
      </c>
      <c r="B28" s="23" t="s">
        <v>4924</v>
      </c>
      <c r="C28" s="23" t="s">
        <v>174</v>
      </c>
      <c r="D28" s="23" t="s">
        <v>63</v>
      </c>
      <c r="E28" s="23" t="s">
        <v>4933</v>
      </c>
      <c r="F28" s="23" t="s">
        <v>4934</v>
      </c>
      <c r="G28" s="23" t="s">
        <v>207</v>
      </c>
      <c r="H28" s="23" t="s">
        <v>500</v>
      </c>
      <c r="I28" s="25">
        <v>57.5</v>
      </c>
      <c r="J28" s="25">
        <f t="shared" si="0"/>
        <v>34.5</v>
      </c>
    </row>
    <row r="29" ht="24" spans="1:10">
      <c r="A29" s="23" t="s">
        <v>5113</v>
      </c>
      <c r="B29" s="23" t="s">
        <v>5115</v>
      </c>
      <c r="C29" s="23" t="s">
        <v>174</v>
      </c>
      <c r="D29" s="23" t="s">
        <v>63</v>
      </c>
      <c r="E29" s="23" t="s">
        <v>5124</v>
      </c>
      <c r="F29" s="23" t="s">
        <v>5125</v>
      </c>
      <c r="G29" s="23" t="s">
        <v>207</v>
      </c>
      <c r="H29" s="23" t="s">
        <v>516</v>
      </c>
      <c r="I29" s="25">
        <v>48.5</v>
      </c>
      <c r="J29" s="25">
        <f t="shared" si="0"/>
        <v>29.1</v>
      </c>
    </row>
    <row r="30" ht="24" spans="1:10">
      <c r="A30" s="23" t="s">
        <v>5307</v>
      </c>
      <c r="B30" s="23" t="s">
        <v>5309</v>
      </c>
      <c r="C30" s="23" t="s">
        <v>174</v>
      </c>
      <c r="D30" s="23" t="s">
        <v>63</v>
      </c>
      <c r="E30" s="23" t="s">
        <v>5318</v>
      </c>
      <c r="F30" s="23" t="s">
        <v>5319</v>
      </c>
      <c r="G30" s="23" t="s">
        <v>207</v>
      </c>
      <c r="H30" s="23" t="s">
        <v>548</v>
      </c>
      <c r="I30" s="25">
        <v>58.5</v>
      </c>
      <c r="J30" s="25">
        <f t="shared" si="0"/>
        <v>35.1</v>
      </c>
    </row>
    <row r="31" ht="24" spans="1:10">
      <c r="A31" s="23" t="s">
        <v>5331</v>
      </c>
      <c r="B31" s="23" t="s">
        <v>5333</v>
      </c>
      <c r="C31" s="23" t="s">
        <v>174</v>
      </c>
      <c r="D31" s="23" t="s">
        <v>63</v>
      </c>
      <c r="E31" s="23" t="s">
        <v>5341</v>
      </c>
      <c r="F31" s="23" t="s">
        <v>5342</v>
      </c>
      <c r="G31" s="23" t="s">
        <v>207</v>
      </c>
      <c r="H31" s="23" t="s">
        <v>248</v>
      </c>
      <c r="I31" s="25">
        <v>35.5</v>
      </c>
      <c r="J31" s="25">
        <f t="shared" si="0"/>
        <v>21.3</v>
      </c>
    </row>
    <row r="32" ht="24" spans="1:10">
      <c r="A32" s="23" t="s">
        <v>5371</v>
      </c>
      <c r="B32" s="23" t="s">
        <v>5373</v>
      </c>
      <c r="C32" s="23" t="s">
        <v>174</v>
      </c>
      <c r="D32" s="23" t="s">
        <v>63</v>
      </c>
      <c r="E32" s="23" t="s">
        <v>5383</v>
      </c>
      <c r="F32" s="23" t="s">
        <v>5384</v>
      </c>
      <c r="G32" s="23" t="s">
        <v>207</v>
      </c>
      <c r="H32" s="23" t="s">
        <v>378</v>
      </c>
      <c r="I32" s="25">
        <v>64.55</v>
      </c>
      <c r="J32" s="25">
        <f t="shared" si="0"/>
        <v>38.73</v>
      </c>
    </row>
    <row r="33" ht="24" spans="1:10">
      <c r="A33" s="23" t="s">
        <v>5397</v>
      </c>
      <c r="B33" s="23" t="s">
        <v>5400</v>
      </c>
      <c r="C33" s="23" t="s">
        <v>174</v>
      </c>
      <c r="D33" s="23" t="s">
        <v>63</v>
      </c>
      <c r="E33" s="23" t="s">
        <v>5408</v>
      </c>
      <c r="F33" s="23" t="s">
        <v>5409</v>
      </c>
      <c r="G33" s="23" t="s">
        <v>207</v>
      </c>
      <c r="H33" s="23" t="s">
        <v>653</v>
      </c>
      <c r="I33" s="25">
        <v>42.85</v>
      </c>
      <c r="J33" s="25">
        <f t="shared" si="0"/>
        <v>25.71</v>
      </c>
    </row>
    <row r="34" ht="24" spans="1:10">
      <c r="A34" s="23" t="s">
        <v>5425</v>
      </c>
      <c r="B34" s="23" t="s">
        <v>5427</v>
      </c>
      <c r="C34" s="23" t="s">
        <v>174</v>
      </c>
      <c r="D34" s="23" t="s">
        <v>63</v>
      </c>
      <c r="E34" s="23" t="s">
        <v>5434</v>
      </c>
      <c r="F34" s="23" t="s">
        <v>5435</v>
      </c>
      <c r="G34" s="23" t="s">
        <v>207</v>
      </c>
      <c r="H34" s="23" t="s">
        <v>669</v>
      </c>
      <c r="I34" s="25">
        <v>43.5</v>
      </c>
      <c r="J34" s="25">
        <f t="shared" si="0"/>
        <v>26.1</v>
      </c>
    </row>
    <row r="35" ht="24" spans="1:10">
      <c r="A35" s="23" t="s">
        <v>5450</v>
      </c>
      <c r="B35" s="23" t="s">
        <v>5453</v>
      </c>
      <c r="C35" s="23" t="s">
        <v>174</v>
      </c>
      <c r="D35" s="23" t="s">
        <v>63</v>
      </c>
      <c r="E35" s="23" t="s">
        <v>5462</v>
      </c>
      <c r="F35" s="23" t="s">
        <v>5463</v>
      </c>
      <c r="G35" s="23" t="s">
        <v>207</v>
      </c>
      <c r="H35" s="23" t="s">
        <v>810</v>
      </c>
      <c r="I35" s="25">
        <v>52.85</v>
      </c>
      <c r="J35" s="25">
        <f t="shared" si="0"/>
        <v>31.71</v>
      </c>
    </row>
    <row r="36" ht="24" spans="1:10">
      <c r="A36" s="23" t="s">
        <v>5464</v>
      </c>
      <c r="B36" s="23" t="s">
        <v>5466</v>
      </c>
      <c r="C36" s="23" t="s">
        <v>174</v>
      </c>
      <c r="D36" s="23" t="s">
        <v>63</v>
      </c>
      <c r="E36" s="23" t="s">
        <v>5473</v>
      </c>
      <c r="F36" s="23" t="s">
        <v>5474</v>
      </c>
      <c r="G36" s="23" t="s">
        <v>207</v>
      </c>
      <c r="H36" s="23" t="s">
        <v>178</v>
      </c>
      <c r="I36" s="25">
        <v>67.57</v>
      </c>
      <c r="J36" s="25">
        <f t="shared" si="0"/>
        <v>40.542</v>
      </c>
    </row>
    <row r="37" ht="24" spans="1:10">
      <c r="A37" s="23" t="s">
        <v>5485</v>
      </c>
      <c r="B37" s="23" t="s">
        <v>5488</v>
      </c>
      <c r="C37" s="23" t="s">
        <v>174</v>
      </c>
      <c r="D37" s="23" t="s">
        <v>63</v>
      </c>
      <c r="E37" s="23" t="s">
        <v>5497</v>
      </c>
      <c r="F37" s="23" t="s">
        <v>5498</v>
      </c>
      <c r="G37" s="23" t="s">
        <v>207</v>
      </c>
      <c r="H37" s="23" t="s">
        <v>266</v>
      </c>
      <c r="I37" s="25">
        <v>39</v>
      </c>
      <c r="J37" s="25">
        <f t="shared" si="0"/>
        <v>23.4</v>
      </c>
    </row>
    <row r="38" ht="24" spans="1:10">
      <c r="A38" s="23" t="s">
        <v>5513</v>
      </c>
      <c r="B38" s="23" t="s">
        <v>5515</v>
      </c>
      <c r="C38" s="23" t="s">
        <v>174</v>
      </c>
      <c r="D38" s="23" t="s">
        <v>63</v>
      </c>
      <c r="E38" s="23" t="s">
        <v>5523</v>
      </c>
      <c r="F38" s="23" t="s">
        <v>5524</v>
      </c>
      <c r="G38" s="23" t="s">
        <v>207</v>
      </c>
      <c r="H38" s="23" t="s">
        <v>318</v>
      </c>
      <c r="I38" s="25">
        <v>57.5</v>
      </c>
      <c r="J38" s="25">
        <f t="shared" si="0"/>
        <v>34.5</v>
      </c>
    </row>
    <row r="39" ht="24" spans="1:10">
      <c r="A39" s="23" t="s">
        <v>5525</v>
      </c>
      <c r="B39" s="23" t="s">
        <v>5527</v>
      </c>
      <c r="C39" s="23" t="s">
        <v>174</v>
      </c>
      <c r="D39" s="23" t="s">
        <v>63</v>
      </c>
      <c r="E39" s="23" t="s">
        <v>5536</v>
      </c>
      <c r="F39" s="23" t="s">
        <v>5537</v>
      </c>
      <c r="G39" s="23" t="s">
        <v>207</v>
      </c>
      <c r="H39" s="23" t="s">
        <v>455</v>
      </c>
      <c r="I39" s="25">
        <v>35</v>
      </c>
      <c r="J39" s="25">
        <f t="shared" si="0"/>
        <v>21</v>
      </c>
    </row>
    <row r="40" ht="24" spans="1:10">
      <c r="A40" s="23" t="s">
        <v>5667</v>
      </c>
      <c r="B40" s="23" t="s">
        <v>5668</v>
      </c>
      <c r="C40" s="23" t="s">
        <v>174</v>
      </c>
      <c r="D40" s="23" t="s">
        <v>63</v>
      </c>
      <c r="E40" s="23" t="s">
        <v>5676</v>
      </c>
      <c r="F40" s="23" t="s">
        <v>5677</v>
      </c>
      <c r="G40" s="23" t="s">
        <v>207</v>
      </c>
      <c r="H40" s="23" t="s">
        <v>609</v>
      </c>
      <c r="I40" s="25">
        <v>54.57</v>
      </c>
      <c r="J40" s="25">
        <f t="shared" si="0"/>
        <v>32.742</v>
      </c>
    </row>
    <row r="41" ht="24" spans="1:10">
      <c r="A41" s="23" t="s">
        <v>5731</v>
      </c>
      <c r="B41" s="23" t="s">
        <v>5733</v>
      </c>
      <c r="C41" s="23" t="s">
        <v>174</v>
      </c>
      <c r="D41" s="23" t="s">
        <v>63</v>
      </c>
      <c r="E41" s="23" t="s">
        <v>5740</v>
      </c>
      <c r="F41" s="23" t="s">
        <v>5741</v>
      </c>
      <c r="G41" s="23" t="s">
        <v>207</v>
      </c>
      <c r="H41" s="23" t="s">
        <v>686</v>
      </c>
      <c r="I41" s="25">
        <v>59.5</v>
      </c>
      <c r="J41" s="25">
        <f t="shared" si="0"/>
        <v>35.7</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6" workbookViewId="0">
      <selection activeCell="A26" sqref="$A1:$XFD65536"/>
    </sheetView>
  </sheetViews>
  <sheetFormatPr defaultColWidth="9" defaultRowHeight="14.4"/>
  <cols>
    <col min="1" max="1" width="9" style="19" customWidth="1"/>
    <col min="2" max="2" width="16.5" style="19" customWidth="1"/>
    <col min="3" max="3" width="22.3796296296296" style="19" customWidth="1"/>
    <col min="4" max="4" width="16.8796296296296" style="19" customWidth="1"/>
    <col min="5" max="5" width="22.25" style="19" customWidth="1"/>
    <col min="6" max="224" width="9" style="19" customWidth="1"/>
    <col min="225" max="225" width="9" style="21" customWidth="1"/>
    <col min="226" max="16384" width="9" style="21"/>
  </cols>
  <sheetData>
    <row r="1" s="19" customFormat="1" ht="24" spans="1:256">
      <c r="A1" s="22" t="s">
        <v>0</v>
      </c>
      <c r="B1" s="22" t="s">
        <v>9</v>
      </c>
      <c r="C1" s="22" t="s">
        <v>25</v>
      </c>
      <c r="D1" s="22" t="s">
        <v>26</v>
      </c>
      <c r="E1" s="22" t="s">
        <v>28</v>
      </c>
      <c r="F1" s="22" t="s">
        <v>31</v>
      </c>
      <c r="G1" s="22" t="s">
        <v>33</v>
      </c>
      <c r="H1" s="22" t="s">
        <v>34</v>
      </c>
      <c r="I1" s="24" t="s">
        <v>15568</v>
      </c>
      <c r="J1" s="24" t="s">
        <v>15569</v>
      </c>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19" customFormat="1" ht="24" spans="1:10">
      <c r="A2" s="23" t="s">
        <v>5765</v>
      </c>
      <c r="B2" s="23" t="s">
        <v>5767</v>
      </c>
      <c r="C2" s="23" t="s">
        <v>174</v>
      </c>
      <c r="D2" s="23" t="s">
        <v>63</v>
      </c>
      <c r="E2" s="23" t="s">
        <v>5777</v>
      </c>
      <c r="F2" s="23" t="s">
        <v>5778</v>
      </c>
      <c r="G2" s="23" t="s">
        <v>64</v>
      </c>
      <c r="H2" s="23" t="s">
        <v>67</v>
      </c>
      <c r="I2" s="25">
        <v>0</v>
      </c>
      <c r="J2" s="25">
        <f t="shared" ref="J2:J41" si="0">I2*60%</f>
        <v>0</v>
      </c>
    </row>
    <row r="3" s="19" customFormat="1" ht="24" spans="1:10">
      <c r="A3" s="23" t="s">
        <v>5779</v>
      </c>
      <c r="B3" s="23" t="s">
        <v>5781</v>
      </c>
      <c r="C3" s="23" t="s">
        <v>174</v>
      </c>
      <c r="D3" s="23" t="s">
        <v>63</v>
      </c>
      <c r="E3" s="23" t="s">
        <v>5789</v>
      </c>
      <c r="F3" s="23" t="s">
        <v>5790</v>
      </c>
      <c r="G3" s="23" t="s">
        <v>64</v>
      </c>
      <c r="H3" s="23" t="s">
        <v>157</v>
      </c>
      <c r="I3" s="25">
        <v>58.75</v>
      </c>
      <c r="J3" s="25">
        <f t="shared" si="0"/>
        <v>35.25</v>
      </c>
    </row>
    <row r="4" s="19" customFormat="1" ht="24" spans="1:10">
      <c r="A4" s="23" t="s">
        <v>5910</v>
      </c>
      <c r="B4" s="23" t="s">
        <v>5912</v>
      </c>
      <c r="C4" s="23" t="s">
        <v>174</v>
      </c>
      <c r="D4" s="23" t="s">
        <v>63</v>
      </c>
      <c r="E4" s="23" t="s">
        <v>5921</v>
      </c>
      <c r="F4" s="23" t="s">
        <v>5922</v>
      </c>
      <c r="G4" s="23" t="s">
        <v>64</v>
      </c>
      <c r="H4" s="23" t="s">
        <v>244</v>
      </c>
      <c r="I4" s="25">
        <v>57.8</v>
      </c>
      <c r="J4" s="25">
        <f t="shared" si="0"/>
        <v>34.68</v>
      </c>
    </row>
    <row r="5" s="19" customFormat="1" ht="24" spans="1:10">
      <c r="A5" s="23" t="s">
        <v>6132</v>
      </c>
      <c r="B5" s="23" t="s">
        <v>6133</v>
      </c>
      <c r="C5" s="23" t="s">
        <v>174</v>
      </c>
      <c r="D5" s="23" t="s">
        <v>63</v>
      </c>
      <c r="E5" s="23" t="s">
        <v>6142</v>
      </c>
      <c r="F5" s="23" t="s">
        <v>6143</v>
      </c>
      <c r="G5" s="23" t="s">
        <v>64</v>
      </c>
      <c r="H5" s="23" t="s">
        <v>177</v>
      </c>
      <c r="I5" s="25">
        <v>38.75</v>
      </c>
      <c r="J5" s="25">
        <f t="shared" si="0"/>
        <v>23.25</v>
      </c>
    </row>
    <row r="6" s="19" customFormat="1" ht="24" spans="1:10">
      <c r="A6" s="23" t="s">
        <v>6207</v>
      </c>
      <c r="B6" s="23" t="s">
        <v>6209</v>
      </c>
      <c r="C6" s="23" t="s">
        <v>174</v>
      </c>
      <c r="D6" s="23" t="s">
        <v>63</v>
      </c>
      <c r="E6" s="23" t="s">
        <v>6218</v>
      </c>
      <c r="F6" s="23" t="s">
        <v>6219</v>
      </c>
      <c r="G6" s="23" t="s">
        <v>64</v>
      </c>
      <c r="H6" s="23" t="s">
        <v>207</v>
      </c>
      <c r="I6" s="25">
        <v>53.5</v>
      </c>
      <c r="J6" s="25">
        <f t="shared" si="0"/>
        <v>32.1</v>
      </c>
    </row>
    <row r="7" s="19" customFormat="1" ht="24" spans="1:10">
      <c r="A7" s="23" t="s">
        <v>6468</v>
      </c>
      <c r="B7" s="23" t="s">
        <v>6470</v>
      </c>
      <c r="C7" s="23" t="s">
        <v>174</v>
      </c>
      <c r="D7" s="23" t="s">
        <v>63</v>
      </c>
      <c r="E7" s="23" t="s">
        <v>6478</v>
      </c>
      <c r="F7" s="23" t="s">
        <v>6479</v>
      </c>
      <c r="G7" s="23" t="s">
        <v>64</v>
      </c>
      <c r="H7" s="23" t="s">
        <v>64</v>
      </c>
      <c r="I7" s="25">
        <v>57.32</v>
      </c>
      <c r="J7" s="25">
        <f t="shared" si="0"/>
        <v>34.392</v>
      </c>
    </row>
    <row r="8" s="19" customFormat="1" ht="24" spans="1:10">
      <c r="A8" s="23" t="s">
        <v>6494</v>
      </c>
      <c r="B8" s="23" t="s">
        <v>6496</v>
      </c>
      <c r="C8" s="23" t="s">
        <v>174</v>
      </c>
      <c r="D8" s="23" t="s">
        <v>63</v>
      </c>
      <c r="E8" s="23" t="s">
        <v>6507</v>
      </c>
      <c r="F8" s="23" t="s">
        <v>6508</v>
      </c>
      <c r="G8" s="23" t="s">
        <v>64</v>
      </c>
      <c r="H8" s="23" t="s">
        <v>247</v>
      </c>
      <c r="I8" s="25">
        <v>42.75</v>
      </c>
      <c r="J8" s="25">
        <f t="shared" si="0"/>
        <v>25.65</v>
      </c>
    </row>
    <row r="9" s="19" customFormat="1" ht="24" spans="1:10">
      <c r="A9" s="23" t="s">
        <v>6546</v>
      </c>
      <c r="B9" s="23" t="s">
        <v>6548</v>
      </c>
      <c r="C9" s="23" t="s">
        <v>174</v>
      </c>
      <c r="D9" s="23" t="s">
        <v>63</v>
      </c>
      <c r="E9" s="23" t="s">
        <v>6555</v>
      </c>
      <c r="F9" s="23" t="s">
        <v>6556</v>
      </c>
      <c r="G9" s="23" t="s">
        <v>64</v>
      </c>
      <c r="H9" s="23" t="s">
        <v>423</v>
      </c>
      <c r="I9" s="25">
        <v>68.85</v>
      </c>
      <c r="J9" s="25">
        <f t="shared" si="0"/>
        <v>41.31</v>
      </c>
    </row>
    <row r="10" s="19" customFormat="1" ht="24" spans="1:10">
      <c r="A10" s="23" t="s">
        <v>6708</v>
      </c>
      <c r="B10" s="23" t="s">
        <v>6711</v>
      </c>
      <c r="C10" s="23" t="s">
        <v>174</v>
      </c>
      <c r="D10" s="23" t="s">
        <v>63</v>
      </c>
      <c r="E10" s="23" t="s">
        <v>6722</v>
      </c>
      <c r="F10" s="23" t="s">
        <v>6723</v>
      </c>
      <c r="G10" s="23" t="s">
        <v>64</v>
      </c>
      <c r="H10" s="23" t="s">
        <v>592</v>
      </c>
      <c r="I10" s="25">
        <v>68.7</v>
      </c>
      <c r="J10" s="25">
        <f t="shared" si="0"/>
        <v>41.22</v>
      </c>
    </row>
    <row r="11" s="19" customFormat="1" ht="24" spans="1:10">
      <c r="A11" s="23" t="s">
        <v>6805</v>
      </c>
      <c r="B11" s="23" t="s">
        <v>6808</v>
      </c>
      <c r="C11" s="23" t="s">
        <v>174</v>
      </c>
      <c r="D11" s="23" t="s">
        <v>63</v>
      </c>
      <c r="E11" s="23" t="s">
        <v>6816</v>
      </c>
      <c r="F11" s="23" t="s">
        <v>6817</v>
      </c>
      <c r="G11" s="23" t="s">
        <v>64</v>
      </c>
      <c r="H11" s="23" t="s">
        <v>265</v>
      </c>
      <c r="I11" s="25">
        <v>36</v>
      </c>
      <c r="J11" s="25">
        <f t="shared" si="0"/>
        <v>21.6</v>
      </c>
    </row>
    <row r="12" s="19" customFormat="1" ht="24" spans="1:10">
      <c r="A12" s="23" t="s">
        <v>7200</v>
      </c>
      <c r="B12" s="23" t="s">
        <v>7203</v>
      </c>
      <c r="C12" s="23" t="s">
        <v>174</v>
      </c>
      <c r="D12" s="23" t="s">
        <v>63</v>
      </c>
      <c r="E12" s="23" t="s">
        <v>7213</v>
      </c>
      <c r="F12" s="23" t="s">
        <v>7214</v>
      </c>
      <c r="G12" s="23" t="s">
        <v>64</v>
      </c>
      <c r="H12" s="23" t="s">
        <v>704</v>
      </c>
      <c r="I12" s="25">
        <v>49.75</v>
      </c>
      <c r="J12" s="25">
        <f t="shared" si="0"/>
        <v>29.85</v>
      </c>
    </row>
    <row r="13" s="19" customFormat="1" ht="24" spans="1:10">
      <c r="A13" s="23" t="s">
        <v>7215</v>
      </c>
      <c r="B13" s="23" t="s">
        <v>7217</v>
      </c>
      <c r="C13" s="23" t="s">
        <v>174</v>
      </c>
      <c r="D13" s="23" t="s">
        <v>63</v>
      </c>
      <c r="E13" s="23" t="s">
        <v>7224</v>
      </c>
      <c r="F13" s="23" t="s">
        <v>7225</v>
      </c>
      <c r="G13" s="23" t="s">
        <v>64</v>
      </c>
      <c r="H13" s="23" t="s">
        <v>762</v>
      </c>
      <c r="I13" s="25">
        <v>51.57</v>
      </c>
      <c r="J13" s="25">
        <f t="shared" si="0"/>
        <v>30.942</v>
      </c>
    </row>
    <row r="14" s="19" customFormat="1" ht="24" spans="1:10">
      <c r="A14" s="23" t="s">
        <v>7401</v>
      </c>
      <c r="B14" s="23" t="s">
        <v>7403</v>
      </c>
      <c r="C14" s="23" t="s">
        <v>174</v>
      </c>
      <c r="D14" s="23" t="s">
        <v>63</v>
      </c>
      <c r="E14" s="23" t="s">
        <v>7414</v>
      </c>
      <c r="F14" s="23" t="s">
        <v>7415</v>
      </c>
      <c r="G14" s="23" t="s">
        <v>64</v>
      </c>
      <c r="H14" s="23" t="s">
        <v>852</v>
      </c>
      <c r="I14" s="25">
        <v>53.47</v>
      </c>
      <c r="J14" s="25">
        <f t="shared" si="0"/>
        <v>32.082</v>
      </c>
    </row>
    <row r="15" s="19" customFormat="1" ht="24" spans="1:10">
      <c r="A15" s="23" t="s">
        <v>7489</v>
      </c>
      <c r="B15" s="23" t="s">
        <v>7492</v>
      </c>
      <c r="C15" s="23" t="s">
        <v>174</v>
      </c>
      <c r="D15" s="23" t="s">
        <v>63</v>
      </c>
      <c r="E15" s="23" t="s">
        <v>7501</v>
      </c>
      <c r="F15" s="23" t="s">
        <v>7502</v>
      </c>
      <c r="G15" s="23" t="s">
        <v>64</v>
      </c>
      <c r="H15" s="23" t="s">
        <v>210</v>
      </c>
      <c r="I15" s="25">
        <v>63.75</v>
      </c>
      <c r="J15" s="25">
        <f t="shared" si="0"/>
        <v>38.25</v>
      </c>
    </row>
    <row r="16" s="19" customFormat="1" ht="24" spans="1:10">
      <c r="A16" s="23" t="s">
        <v>7533</v>
      </c>
      <c r="B16" s="23" t="s">
        <v>7535</v>
      </c>
      <c r="C16" s="23" t="s">
        <v>174</v>
      </c>
      <c r="D16" s="23" t="s">
        <v>63</v>
      </c>
      <c r="E16" s="23" t="s">
        <v>7542</v>
      </c>
      <c r="F16" s="23" t="s">
        <v>7543</v>
      </c>
      <c r="G16" s="23" t="s">
        <v>64</v>
      </c>
      <c r="H16" s="23" t="s">
        <v>1056</v>
      </c>
      <c r="I16" s="25">
        <v>45</v>
      </c>
      <c r="J16" s="25">
        <f t="shared" si="0"/>
        <v>27</v>
      </c>
    </row>
    <row r="17" s="19" customFormat="1" ht="24" spans="1:10">
      <c r="A17" s="23" t="s">
        <v>7895</v>
      </c>
      <c r="B17" s="23" t="s">
        <v>7898</v>
      </c>
      <c r="C17" s="23" t="s">
        <v>174</v>
      </c>
      <c r="D17" s="23" t="s">
        <v>63</v>
      </c>
      <c r="E17" s="23" t="s">
        <v>7906</v>
      </c>
      <c r="F17" s="23" t="s">
        <v>7907</v>
      </c>
      <c r="G17" s="23" t="s">
        <v>64</v>
      </c>
      <c r="H17" s="23" t="s">
        <v>69</v>
      </c>
      <c r="I17" s="25">
        <v>60.88</v>
      </c>
      <c r="J17" s="25">
        <f t="shared" si="0"/>
        <v>36.528</v>
      </c>
    </row>
    <row r="18" s="19" customFormat="1" ht="24" spans="1:10">
      <c r="A18" s="23" t="s">
        <v>7932</v>
      </c>
      <c r="B18" s="23" t="s">
        <v>7935</v>
      </c>
      <c r="C18" s="23" t="s">
        <v>174</v>
      </c>
      <c r="D18" s="23" t="s">
        <v>63</v>
      </c>
      <c r="E18" s="23" t="s">
        <v>7943</v>
      </c>
      <c r="F18" s="23" t="s">
        <v>7944</v>
      </c>
      <c r="G18" s="23" t="s">
        <v>64</v>
      </c>
      <c r="H18" s="23" t="s">
        <v>68</v>
      </c>
      <c r="I18" s="25">
        <v>56.57</v>
      </c>
      <c r="J18" s="25">
        <f t="shared" si="0"/>
        <v>33.942</v>
      </c>
    </row>
    <row r="19" s="19" customFormat="1" ht="24" spans="1:10">
      <c r="A19" s="23" t="s">
        <v>7996</v>
      </c>
      <c r="B19" s="23" t="s">
        <v>7999</v>
      </c>
      <c r="C19" s="23" t="s">
        <v>174</v>
      </c>
      <c r="D19" s="23" t="s">
        <v>63</v>
      </c>
      <c r="E19" s="23" t="s">
        <v>8007</v>
      </c>
      <c r="F19" s="23" t="s">
        <v>8008</v>
      </c>
      <c r="G19" s="23" t="s">
        <v>64</v>
      </c>
      <c r="H19" s="23" t="s">
        <v>106</v>
      </c>
      <c r="I19" s="25">
        <v>43.52</v>
      </c>
      <c r="J19" s="25">
        <f t="shared" si="0"/>
        <v>26.112</v>
      </c>
    </row>
    <row r="20" s="19" customFormat="1" ht="24" spans="1:10">
      <c r="A20" s="23" t="s">
        <v>8035</v>
      </c>
      <c r="B20" s="23" t="s">
        <v>8037</v>
      </c>
      <c r="C20" s="23" t="s">
        <v>174</v>
      </c>
      <c r="D20" s="23" t="s">
        <v>63</v>
      </c>
      <c r="E20" s="23" t="s">
        <v>8046</v>
      </c>
      <c r="F20" s="23" t="s">
        <v>8047</v>
      </c>
      <c r="G20" s="23" t="s">
        <v>64</v>
      </c>
      <c r="H20" s="23" t="s">
        <v>123</v>
      </c>
      <c r="I20" s="25">
        <v>53.7</v>
      </c>
      <c r="J20" s="25">
        <f t="shared" si="0"/>
        <v>32.22</v>
      </c>
    </row>
    <row r="21" s="19" customFormat="1" ht="24" spans="1:10">
      <c r="A21" s="23" t="s">
        <v>8218</v>
      </c>
      <c r="B21" s="23" t="s">
        <v>8220</v>
      </c>
      <c r="C21" s="23" t="s">
        <v>174</v>
      </c>
      <c r="D21" s="23" t="s">
        <v>63</v>
      </c>
      <c r="E21" s="23" t="s">
        <v>8229</v>
      </c>
      <c r="F21" s="23" t="s">
        <v>8230</v>
      </c>
      <c r="G21" s="23" t="s">
        <v>64</v>
      </c>
      <c r="H21" s="23" t="s">
        <v>193</v>
      </c>
      <c r="I21" s="25">
        <v>60.32</v>
      </c>
      <c r="J21" s="25">
        <f t="shared" si="0"/>
        <v>36.192</v>
      </c>
    </row>
    <row r="22" s="19" customFormat="1" ht="24" spans="1:10">
      <c r="A22" s="23" t="s">
        <v>8409</v>
      </c>
      <c r="B22" s="23" t="s">
        <v>8411</v>
      </c>
      <c r="C22" s="23" t="s">
        <v>174</v>
      </c>
      <c r="D22" s="23" t="s">
        <v>63</v>
      </c>
      <c r="E22" s="23" t="s">
        <v>8420</v>
      </c>
      <c r="F22" s="23" t="s">
        <v>8421</v>
      </c>
      <c r="G22" s="23" t="s">
        <v>64</v>
      </c>
      <c r="H22" s="23" t="s">
        <v>228</v>
      </c>
      <c r="I22" s="25">
        <v>63</v>
      </c>
      <c r="J22" s="25">
        <f t="shared" si="0"/>
        <v>37.8</v>
      </c>
    </row>
    <row r="23" s="19" customFormat="1" ht="24" spans="1:10">
      <c r="A23" s="23" t="s">
        <v>8436</v>
      </c>
      <c r="B23" s="23" t="s">
        <v>8439</v>
      </c>
      <c r="C23" s="23" t="s">
        <v>174</v>
      </c>
      <c r="D23" s="23" t="s">
        <v>63</v>
      </c>
      <c r="E23" s="23" t="s">
        <v>8447</v>
      </c>
      <c r="F23" s="23" t="s">
        <v>8448</v>
      </c>
      <c r="G23" s="23" t="s">
        <v>64</v>
      </c>
      <c r="H23" s="23" t="s">
        <v>285</v>
      </c>
      <c r="I23" s="25">
        <v>44</v>
      </c>
      <c r="J23" s="25">
        <f t="shared" si="0"/>
        <v>26.4</v>
      </c>
    </row>
    <row r="24" s="19" customFormat="1" ht="24" spans="1:10">
      <c r="A24" s="23" t="s">
        <v>8513</v>
      </c>
      <c r="B24" s="23" t="s">
        <v>8515</v>
      </c>
      <c r="C24" s="23" t="s">
        <v>174</v>
      </c>
      <c r="D24" s="23" t="s">
        <v>63</v>
      </c>
      <c r="E24" s="23" t="s">
        <v>8523</v>
      </c>
      <c r="F24" s="23" t="s">
        <v>8524</v>
      </c>
      <c r="G24" s="23" t="s">
        <v>64</v>
      </c>
      <c r="H24" s="23" t="s">
        <v>301</v>
      </c>
      <c r="I24" s="25">
        <v>0</v>
      </c>
      <c r="J24" s="25">
        <f t="shared" si="0"/>
        <v>0</v>
      </c>
    </row>
    <row r="25" s="19" customFormat="1" ht="24" spans="1:10">
      <c r="A25" s="23" t="s">
        <v>8632</v>
      </c>
      <c r="B25" s="23" t="s">
        <v>8634</v>
      </c>
      <c r="C25" s="23" t="s">
        <v>174</v>
      </c>
      <c r="D25" s="23" t="s">
        <v>63</v>
      </c>
      <c r="E25" s="23" t="s">
        <v>8641</v>
      </c>
      <c r="F25" s="23" t="s">
        <v>8642</v>
      </c>
      <c r="G25" s="23" t="s">
        <v>64</v>
      </c>
      <c r="H25" s="23" t="s">
        <v>349</v>
      </c>
      <c r="I25" s="25">
        <v>54.75</v>
      </c>
      <c r="J25" s="25">
        <f t="shared" si="0"/>
        <v>32.85</v>
      </c>
    </row>
    <row r="26" s="19" customFormat="1" ht="24" spans="1:10">
      <c r="A26" s="23" t="s">
        <v>8841</v>
      </c>
      <c r="B26" s="23" t="s">
        <v>8843</v>
      </c>
      <c r="C26" s="23" t="s">
        <v>174</v>
      </c>
      <c r="D26" s="23" t="s">
        <v>63</v>
      </c>
      <c r="E26" s="23" t="s">
        <v>8852</v>
      </c>
      <c r="F26" s="23" t="s">
        <v>8853</v>
      </c>
      <c r="G26" s="23" t="s">
        <v>64</v>
      </c>
      <c r="H26" s="23" t="s">
        <v>362</v>
      </c>
      <c r="I26" s="25">
        <v>61.65</v>
      </c>
      <c r="J26" s="25">
        <f t="shared" si="0"/>
        <v>36.99</v>
      </c>
    </row>
    <row r="27" s="19" customFormat="1" ht="24" spans="1:10">
      <c r="A27" s="23" t="s">
        <v>8854</v>
      </c>
      <c r="B27" s="23" t="s">
        <v>8855</v>
      </c>
      <c r="C27" s="23" t="s">
        <v>174</v>
      </c>
      <c r="D27" s="23" t="s">
        <v>63</v>
      </c>
      <c r="E27" s="23" t="s">
        <v>8864</v>
      </c>
      <c r="F27" s="23" t="s">
        <v>8865</v>
      </c>
      <c r="G27" s="23" t="s">
        <v>64</v>
      </c>
      <c r="H27" s="23" t="s">
        <v>439</v>
      </c>
      <c r="I27" s="25">
        <v>38.75</v>
      </c>
      <c r="J27" s="25">
        <f t="shared" si="0"/>
        <v>23.25</v>
      </c>
    </row>
    <row r="28" s="19" customFormat="1" ht="24" spans="1:10">
      <c r="A28" s="23" t="s">
        <v>8866</v>
      </c>
      <c r="B28" s="23" t="s">
        <v>8868</v>
      </c>
      <c r="C28" s="23" t="s">
        <v>174</v>
      </c>
      <c r="D28" s="23" t="s">
        <v>63</v>
      </c>
      <c r="E28" s="23" t="s">
        <v>8875</v>
      </c>
      <c r="F28" s="23" t="s">
        <v>8876</v>
      </c>
      <c r="G28" s="23" t="s">
        <v>64</v>
      </c>
      <c r="H28" s="23" t="s">
        <v>500</v>
      </c>
      <c r="I28" s="25">
        <v>55.95</v>
      </c>
      <c r="J28" s="25">
        <f t="shared" si="0"/>
        <v>33.57</v>
      </c>
    </row>
    <row r="29" s="19" customFormat="1" ht="24" spans="1:10">
      <c r="A29" s="23" t="s">
        <v>8877</v>
      </c>
      <c r="B29" s="23" t="s">
        <v>8879</v>
      </c>
      <c r="C29" s="23" t="s">
        <v>174</v>
      </c>
      <c r="D29" s="23" t="s">
        <v>63</v>
      </c>
      <c r="E29" s="23" t="s">
        <v>8887</v>
      </c>
      <c r="F29" s="23" t="s">
        <v>8888</v>
      </c>
      <c r="G29" s="23" t="s">
        <v>64</v>
      </c>
      <c r="H29" s="23" t="s">
        <v>516</v>
      </c>
      <c r="I29" s="25">
        <v>48.75</v>
      </c>
      <c r="J29" s="25">
        <f t="shared" si="0"/>
        <v>29.25</v>
      </c>
    </row>
    <row r="30" s="19" customFormat="1" ht="24" spans="1:10">
      <c r="A30" s="23" t="s">
        <v>8911</v>
      </c>
      <c r="B30" s="23" t="s">
        <v>8913</v>
      </c>
      <c r="C30" s="23" t="s">
        <v>174</v>
      </c>
      <c r="D30" s="23" t="s">
        <v>63</v>
      </c>
      <c r="E30" s="23" t="s">
        <v>8922</v>
      </c>
      <c r="F30" s="23" t="s">
        <v>8923</v>
      </c>
      <c r="G30" s="23" t="s">
        <v>64</v>
      </c>
      <c r="H30" s="23" t="s">
        <v>548</v>
      </c>
      <c r="I30" s="25">
        <v>58.87</v>
      </c>
      <c r="J30" s="25">
        <f t="shared" si="0"/>
        <v>35.322</v>
      </c>
    </row>
    <row r="31" s="19" customFormat="1" ht="24" spans="1:10">
      <c r="A31" s="23" t="s">
        <v>8965</v>
      </c>
      <c r="B31" s="23" t="s">
        <v>8966</v>
      </c>
      <c r="C31" s="23" t="s">
        <v>174</v>
      </c>
      <c r="D31" s="23" t="s">
        <v>63</v>
      </c>
      <c r="E31" s="23" t="s">
        <v>8975</v>
      </c>
      <c r="F31" s="23" t="s">
        <v>8976</v>
      </c>
      <c r="G31" s="23" t="s">
        <v>64</v>
      </c>
      <c r="H31" s="23" t="s">
        <v>248</v>
      </c>
      <c r="I31" s="25">
        <v>0</v>
      </c>
      <c r="J31" s="25">
        <f t="shared" si="0"/>
        <v>0</v>
      </c>
    </row>
    <row r="32" s="19" customFormat="1" ht="24" spans="1:10">
      <c r="A32" s="23" t="s">
        <v>9069</v>
      </c>
      <c r="B32" s="23" t="s">
        <v>9070</v>
      </c>
      <c r="C32" s="23" t="s">
        <v>174</v>
      </c>
      <c r="D32" s="23" t="s">
        <v>63</v>
      </c>
      <c r="E32" s="23" t="s">
        <v>9078</v>
      </c>
      <c r="F32" s="23" t="s">
        <v>9079</v>
      </c>
      <c r="G32" s="23" t="s">
        <v>64</v>
      </c>
      <c r="H32" s="23" t="s">
        <v>378</v>
      </c>
      <c r="I32" s="25">
        <v>56.75</v>
      </c>
      <c r="J32" s="25">
        <f t="shared" si="0"/>
        <v>34.05</v>
      </c>
    </row>
    <row r="33" s="19" customFormat="1" ht="24" spans="1:10">
      <c r="A33" s="23" t="s">
        <v>9285</v>
      </c>
      <c r="B33" s="23" t="s">
        <v>9287</v>
      </c>
      <c r="C33" s="23" t="s">
        <v>174</v>
      </c>
      <c r="D33" s="23" t="s">
        <v>63</v>
      </c>
      <c r="E33" s="23" t="s">
        <v>9294</v>
      </c>
      <c r="F33" s="23" t="s">
        <v>9295</v>
      </c>
      <c r="G33" s="23" t="s">
        <v>64</v>
      </c>
      <c r="H33" s="23" t="s">
        <v>653</v>
      </c>
      <c r="I33" s="25">
        <v>41</v>
      </c>
      <c r="J33" s="25">
        <f t="shared" si="0"/>
        <v>24.6</v>
      </c>
    </row>
    <row r="34" s="19" customFormat="1" ht="24" spans="1:10">
      <c r="A34" s="23" t="s">
        <v>9355</v>
      </c>
      <c r="B34" s="23" t="s">
        <v>9358</v>
      </c>
      <c r="C34" s="23" t="s">
        <v>174</v>
      </c>
      <c r="D34" s="23" t="s">
        <v>63</v>
      </c>
      <c r="E34" s="23" t="s">
        <v>9368</v>
      </c>
      <c r="F34" s="23" t="s">
        <v>9369</v>
      </c>
      <c r="G34" s="23" t="s">
        <v>64</v>
      </c>
      <c r="H34" s="23" t="s">
        <v>669</v>
      </c>
      <c r="I34" s="25">
        <v>63.75</v>
      </c>
      <c r="J34" s="25">
        <f t="shared" si="0"/>
        <v>38.25</v>
      </c>
    </row>
    <row r="35" s="19" customFormat="1" ht="24" spans="1:10">
      <c r="A35" s="23" t="s">
        <v>9561</v>
      </c>
      <c r="B35" s="23" t="s">
        <v>9563</v>
      </c>
      <c r="C35" s="23" t="s">
        <v>174</v>
      </c>
      <c r="D35" s="23" t="s">
        <v>63</v>
      </c>
      <c r="E35" s="23" t="s">
        <v>9571</v>
      </c>
      <c r="F35" s="23" t="s">
        <v>9572</v>
      </c>
      <c r="G35" s="23" t="s">
        <v>64</v>
      </c>
      <c r="H35" s="23" t="s">
        <v>810</v>
      </c>
      <c r="I35" s="25">
        <v>51.71</v>
      </c>
      <c r="J35" s="25">
        <f t="shared" si="0"/>
        <v>31.026</v>
      </c>
    </row>
    <row r="36" s="19" customFormat="1" ht="24" spans="1:10">
      <c r="A36" s="23" t="s">
        <v>9620</v>
      </c>
      <c r="B36" s="23" t="s">
        <v>9622</v>
      </c>
      <c r="C36" s="23" t="s">
        <v>174</v>
      </c>
      <c r="D36" s="23" t="s">
        <v>63</v>
      </c>
      <c r="E36" s="23" t="s">
        <v>9630</v>
      </c>
      <c r="F36" s="23" t="s">
        <v>9631</v>
      </c>
      <c r="G36" s="23" t="s">
        <v>64</v>
      </c>
      <c r="H36" s="23" t="s">
        <v>178</v>
      </c>
      <c r="I36" s="25">
        <v>59.75</v>
      </c>
      <c r="J36" s="25">
        <f t="shared" si="0"/>
        <v>35.85</v>
      </c>
    </row>
    <row r="37" s="19" customFormat="1" ht="24" spans="1:10">
      <c r="A37" s="23" t="s">
        <v>9853</v>
      </c>
      <c r="B37" s="23" t="s">
        <v>9856</v>
      </c>
      <c r="C37" s="23" t="s">
        <v>174</v>
      </c>
      <c r="D37" s="23" t="s">
        <v>63</v>
      </c>
      <c r="E37" s="23" t="s">
        <v>9863</v>
      </c>
      <c r="F37" s="23" t="s">
        <v>9864</v>
      </c>
      <c r="G37" s="23" t="s">
        <v>64</v>
      </c>
      <c r="H37" s="23" t="s">
        <v>266</v>
      </c>
      <c r="I37" s="25">
        <v>0</v>
      </c>
      <c r="J37" s="25">
        <f t="shared" si="0"/>
        <v>0</v>
      </c>
    </row>
    <row r="38" s="19" customFormat="1" ht="24" spans="1:10">
      <c r="A38" s="23" t="s">
        <v>9901</v>
      </c>
      <c r="B38" s="23" t="s">
        <v>9903</v>
      </c>
      <c r="C38" s="23" t="s">
        <v>174</v>
      </c>
      <c r="D38" s="23" t="s">
        <v>63</v>
      </c>
      <c r="E38" s="23" t="s">
        <v>9909</v>
      </c>
      <c r="F38" s="23" t="s">
        <v>9910</v>
      </c>
      <c r="G38" s="23" t="s">
        <v>64</v>
      </c>
      <c r="H38" s="23" t="s">
        <v>318</v>
      </c>
      <c r="I38" s="25">
        <v>60.65</v>
      </c>
      <c r="J38" s="25">
        <f t="shared" si="0"/>
        <v>36.39</v>
      </c>
    </row>
    <row r="39" s="19" customFormat="1" ht="24" spans="1:10">
      <c r="A39" s="23" t="s">
        <v>10104</v>
      </c>
      <c r="B39" s="23" t="s">
        <v>10107</v>
      </c>
      <c r="C39" s="23" t="s">
        <v>174</v>
      </c>
      <c r="D39" s="23" t="s">
        <v>63</v>
      </c>
      <c r="E39" s="23" t="s">
        <v>10116</v>
      </c>
      <c r="F39" s="23" t="s">
        <v>10117</v>
      </c>
      <c r="G39" s="23" t="s">
        <v>64</v>
      </c>
      <c r="H39" s="23" t="s">
        <v>455</v>
      </c>
      <c r="I39" s="25">
        <v>54.56</v>
      </c>
      <c r="J39" s="25">
        <f t="shared" si="0"/>
        <v>32.736</v>
      </c>
    </row>
    <row r="40" s="19" customFormat="1" ht="24" spans="1:10">
      <c r="A40" s="23" t="s">
        <v>10476</v>
      </c>
      <c r="B40" s="23" t="s">
        <v>10478</v>
      </c>
      <c r="C40" s="23" t="s">
        <v>174</v>
      </c>
      <c r="D40" s="23" t="s">
        <v>63</v>
      </c>
      <c r="E40" s="23" t="s">
        <v>10485</v>
      </c>
      <c r="F40" s="23" t="s">
        <v>10486</v>
      </c>
      <c r="G40" s="23" t="s">
        <v>64</v>
      </c>
      <c r="H40" s="23" t="s">
        <v>609</v>
      </c>
      <c r="I40" s="25">
        <v>50.55</v>
      </c>
      <c r="J40" s="25">
        <f t="shared" si="0"/>
        <v>30.33</v>
      </c>
    </row>
    <row r="41" s="19" customFormat="1" ht="24" spans="1:10">
      <c r="A41" s="23" t="s">
        <v>10499</v>
      </c>
      <c r="B41" s="23" t="s">
        <v>10500</v>
      </c>
      <c r="C41" s="23" t="s">
        <v>174</v>
      </c>
      <c r="D41" s="23" t="s">
        <v>63</v>
      </c>
      <c r="E41" s="23" t="s">
        <v>10508</v>
      </c>
      <c r="F41" s="23" t="s">
        <v>10509</v>
      </c>
      <c r="G41" s="23" t="s">
        <v>64</v>
      </c>
      <c r="H41" s="23" t="s">
        <v>686</v>
      </c>
      <c r="I41" s="25">
        <v>47</v>
      </c>
      <c r="J41" s="25">
        <f t="shared" si="0"/>
        <v>28.2</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H116"/>
  <sheetViews>
    <sheetView zoomScale="145" zoomScaleNormal="145" workbookViewId="0">
      <selection activeCell="E6" sqref="E6"/>
    </sheetView>
  </sheetViews>
  <sheetFormatPr defaultColWidth="9" defaultRowHeight="14.4" outlineLevelCol="7"/>
  <cols>
    <col min="1" max="1" width="6.12962962962963" style="1" customWidth="1"/>
    <col min="2" max="2" width="12.3796296296296" style="1" customWidth="1"/>
    <col min="3" max="3" width="28.4444444444444" style="1" customWidth="1"/>
    <col min="4" max="4" width="16" style="1" customWidth="1"/>
    <col min="5" max="7" width="9" style="1" customWidth="1"/>
    <col min="8" max="8" width="15.5555555555556" style="1" customWidth="1"/>
    <col min="9" max="16384" width="9" style="1"/>
  </cols>
  <sheetData>
    <row r="1" ht="28" customHeight="1" spans="1:8">
      <c r="A1" s="3" t="s">
        <v>15570</v>
      </c>
      <c r="B1" s="3" t="s">
        <v>0</v>
      </c>
      <c r="C1" s="3" t="s">
        <v>25</v>
      </c>
      <c r="D1" s="3" t="s">
        <v>26</v>
      </c>
      <c r="E1" s="3" t="s">
        <v>31</v>
      </c>
      <c r="F1" s="4" t="s">
        <v>15568</v>
      </c>
      <c r="G1" s="4" t="s">
        <v>15569</v>
      </c>
      <c r="H1" s="31" t="s">
        <v>15571</v>
      </c>
    </row>
    <row r="2" spans="1:8">
      <c r="A2" s="5">
        <v>1</v>
      </c>
      <c r="B2" s="6" t="s">
        <v>6546</v>
      </c>
      <c r="C2" s="6" t="s">
        <v>15574</v>
      </c>
      <c r="D2" s="6" t="s">
        <v>63</v>
      </c>
      <c r="E2" s="6" t="s">
        <v>6556</v>
      </c>
      <c r="F2" s="8">
        <v>68.85</v>
      </c>
      <c r="G2" s="8">
        <f>F2*60%</f>
        <v>41.31</v>
      </c>
      <c r="H2" s="5" t="s">
        <v>51</v>
      </c>
    </row>
    <row r="3" spans="1:8">
      <c r="A3" s="5">
        <f>A2+1</f>
        <v>2</v>
      </c>
      <c r="B3" s="6" t="s">
        <v>6708</v>
      </c>
      <c r="C3" s="6" t="s">
        <v>15574</v>
      </c>
      <c r="D3" s="6" t="s">
        <v>63</v>
      </c>
      <c r="E3" s="6" t="s">
        <v>6723</v>
      </c>
      <c r="F3" s="8">
        <v>68.7</v>
      </c>
      <c r="G3" s="8">
        <f t="shared" ref="G3:G34" si="0">F3*60%</f>
        <v>41.22</v>
      </c>
      <c r="H3" s="5" t="s">
        <v>51</v>
      </c>
    </row>
    <row r="4" spans="1:8">
      <c r="A4" s="5">
        <f t="shared" ref="A4:A35" si="1">A3+1</f>
        <v>3</v>
      </c>
      <c r="B4" s="6" t="s">
        <v>10971</v>
      </c>
      <c r="C4" s="6" t="s">
        <v>15574</v>
      </c>
      <c r="D4" s="6" t="s">
        <v>63</v>
      </c>
      <c r="E4" s="6" t="s">
        <v>10984</v>
      </c>
      <c r="F4" s="8">
        <v>67.6</v>
      </c>
      <c r="G4" s="8">
        <f t="shared" si="0"/>
        <v>40.56</v>
      </c>
      <c r="H4" s="5" t="s">
        <v>51</v>
      </c>
    </row>
    <row r="5" spans="1:8">
      <c r="A5" s="5">
        <f t="shared" si="1"/>
        <v>4</v>
      </c>
      <c r="B5" s="6" t="s">
        <v>5464</v>
      </c>
      <c r="C5" s="6" t="s">
        <v>15574</v>
      </c>
      <c r="D5" s="6" t="s">
        <v>63</v>
      </c>
      <c r="E5" s="6" t="s">
        <v>5474</v>
      </c>
      <c r="F5" s="8">
        <v>67.57</v>
      </c>
      <c r="G5" s="8">
        <f t="shared" si="0"/>
        <v>40.542</v>
      </c>
      <c r="H5" s="5" t="s">
        <v>51</v>
      </c>
    </row>
    <row r="6" spans="1:8">
      <c r="A6" s="5">
        <f t="shared" si="1"/>
        <v>5</v>
      </c>
      <c r="B6" s="6" t="s">
        <v>1291</v>
      </c>
      <c r="C6" s="6" t="s">
        <v>15574</v>
      </c>
      <c r="D6" s="6" t="s">
        <v>63</v>
      </c>
      <c r="E6" s="6" t="s">
        <v>1303</v>
      </c>
      <c r="F6" s="8">
        <v>66</v>
      </c>
      <c r="G6" s="8">
        <f t="shared" si="0"/>
        <v>39.6</v>
      </c>
      <c r="H6" s="5" t="s">
        <v>51</v>
      </c>
    </row>
    <row r="7" spans="1:8">
      <c r="A7" s="5">
        <f t="shared" si="1"/>
        <v>6</v>
      </c>
      <c r="B7" s="6" t="s">
        <v>5371</v>
      </c>
      <c r="C7" s="6" t="s">
        <v>15574</v>
      </c>
      <c r="D7" s="6" t="s">
        <v>63</v>
      </c>
      <c r="E7" s="6" t="s">
        <v>5384</v>
      </c>
      <c r="F7" s="8">
        <v>64.55</v>
      </c>
      <c r="G7" s="8">
        <f t="shared" si="0"/>
        <v>38.73</v>
      </c>
      <c r="H7" s="5" t="s">
        <v>51</v>
      </c>
    </row>
    <row r="8" spans="1:8">
      <c r="A8" s="5">
        <f t="shared" si="1"/>
        <v>7</v>
      </c>
      <c r="B8" s="6" t="s">
        <v>7489</v>
      </c>
      <c r="C8" s="6" t="s">
        <v>15574</v>
      </c>
      <c r="D8" s="6" t="s">
        <v>63</v>
      </c>
      <c r="E8" s="6" t="s">
        <v>7502</v>
      </c>
      <c r="F8" s="8">
        <v>63.75</v>
      </c>
      <c r="G8" s="8">
        <f t="shared" si="0"/>
        <v>38.25</v>
      </c>
      <c r="H8" s="5" t="s">
        <v>51</v>
      </c>
    </row>
    <row r="9" spans="1:8">
      <c r="A9" s="5">
        <f t="shared" si="1"/>
        <v>8</v>
      </c>
      <c r="B9" s="6" t="s">
        <v>9355</v>
      </c>
      <c r="C9" s="6" t="s">
        <v>15574</v>
      </c>
      <c r="D9" s="6" t="s">
        <v>63</v>
      </c>
      <c r="E9" s="6" t="s">
        <v>9369</v>
      </c>
      <c r="F9" s="8">
        <v>63.75</v>
      </c>
      <c r="G9" s="8">
        <f t="shared" si="0"/>
        <v>38.25</v>
      </c>
      <c r="H9" s="5" t="s">
        <v>51</v>
      </c>
    </row>
    <row r="10" spans="1:8">
      <c r="A10" s="5">
        <f t="shared" si="1"/>
        <v>9</v>
      </c>
      <c r="B10" s="6" t="s">
        <v>4104</v>
      </c>
      <c r="C10" s="6" t="s">
        <v>15574</v>
      </c>
      <c r="D10" s="6" t="s">
        <v>63</v>
      </c>
      <c r="E10" s="6" t="s">
        <v>4117</v>
      </c>
      <c r="F10" s="8">
        <v>63.75</v>
      </c>
      <c r="G10" s="8">
        <f t="shared" si="0"/>
        <v>38.25</v>
      </c>
      <c r="H10" s="5" t="s">
        <v>51</v>
      </c>
    </row>
    <row r="11" spans="1:8">
      <c r="A11" s="5">
        <f t="shared" si="1"/>
        <v>10</v>
      </c>
      <c r="B11" s="6" t="s">
        <v>12066</v>
      </c>
      <c r="C11" s="6" t="s">
        <v>15574</v>
      </c>
      <c r="D11" s="6" t="s">
        <v>63</v>
      </c>
      <c r="E11" s="6" t="s">
        <v>12078</v>
      </c>
      <c r="F11" s="8">
        <v>63.75</v>
      </c>
      <c r="G11" s="8">
        <f t="shared" si="0"/>
        <v>38.25</v>
      </c>
      <c r="H11" s="5" t="s">
        <v>51</v>
      </c>
    </row>
    <row r="12" spans="1:8">
      <c r="A12" s="5">
        <f t="shared" si="1"/>
        <v>11</v>
      </c>
      <c r="B12" s="6" t="s">
        <v>3424</v>
      </c>
      <c r="C12" s="6" t="s">
        <v>15574</v>
      </c>
      <c r="D12" s="6" t="s">
        <v>63</v>
      </c>
      <c r="E12" s="6" t="s">
        <v>3438</v>
      </c>
      <c r="F12" s="8">
        <v>63.5</v>
      </c>
      <c r="G12" s="8">
        <f t="shared" si="0"/>
        <v>38.1</v>
      </c>
      <c r="H12" s="5" t="s">
        <v>51</v>
      </c>
    </row>
    <row r="13" spans="1:8">
      <c r="A13" s="5">
        <f t="shared" si="1"/>
        <v>12</v>
      </c>
      <c r="B13" s="6" t="s">
        <v>8409</v>
      </c>
      <c r="C13" s="6" t="s">
        <v>15574</v>
      </c>
      <c r="D13" s="6" t="s">
        <v>63</v>
      </c>
      <c r="E13" s="6" t="s">
        <v>8421</v>
      </c>
      <c r="F13" s="8">
        <v>63</v>
      </c>
      <c r="G13" s="8">
        <f t="shared" si="0"/>
        <v>37.8</v>
      </c>
      <c r="H13" s="5" t="s">
        <v>51</v>
      </c>
    </row>
    <row r="14" spans="1:8">
      <c r="A14" s="5">
        <f t="shared" si="1"/>
        <v>13</v>
      </c>
      <c r="B14" s="6" t="s">
        <v>1304</v>
      </c>
      <c r="C14" s="6" t="s">
        <v>15574</v>
      </c>
      <c r="D14" s="6" t="s">
        <v>63</v>
      </c>
      <c r="E14" s="6" t="s">
        <v>1317</v>
      </c>
      <c r="F14" s="8">
        <v>62.55</v>
      </c>
      <c r="G14" s="8">
        <f t="shared" si="0"/>
        <v>37.53</v>
      </c>
      <c r="H14" s="5" t="s">
        <v>51</v>
      </c>
    </row>
    <row r="15" spans="1:8">
      <c r="A15" s="5">
        <f t="shared" si="1"/>
        <v>14</v>
      </c>
      <c r="B15" s="6" t="s">
        <v>1376</v>
      </c>
      <c r="C15" s="6" t="s">
        <v>15574</v>
      </c>
      <c r="D15" s="6" t="s">
        <v>63</v>
      </c>
      <c r="E15" s="6" t="s">
        <v>1388</v>
      </c>
      <c r="F15" s="8">
        <v>62</v>
      </c>
      <c r="G15" s="8">
        <f t="shared" si="0"/>
        <v>37.2</v>
      </c>
      <c r="H15" s="5" t="s">
        <v>51</v>
      </c>
    </row>
    <row r="16" spans="1:8">
      <c r="A16" s="5">
        <f t="shared" si="1"/>
        <v>15</v>
      </c>
      <c r="B16" s="6" t="s">
        <v>14895</v>
      </c>
      <c r="C16" s="6" t="s">
        <v>15574</v>
      </c>
      <c r="D16" s="6" t="s">
        <v>63</v>
      </c>
      <c r="E16" s="6" t="s">
        <v>14906</v>
      </c>
      <c r="F16" s="8">
        <v>61.75</v>
      </c>
      <c r="G16" s="8">
        <f t="shared" si="0"/>
        <v>37.05</v>
      </c>
      <c r="H16" s="5" t="s">
        <v>51</v>
      </c>
    </row>
    <row r="17" spans="1:8">
      <c r="A17" s="5">
        <f t="shared" si="1"/>
        <v>16</v>
      </c>
      <c r="B17" s="6" t="s">
        <v>8841</v>
      </c>
      <c r="C17" s="6" t="s">
        <v>15574</v>
      </c>
      <c r="D17" s="6" t="s">
        <v>63</v>
      </c>
      <c r="E17" s="6" t="s">
        <v>8853</v>
      </c>
      <c r="F17" s="8">
        <v>61.65</v>
      </c>
      <c r="G17" s="8">
        <f t="shared" si="0"/>
        <v>36.99</v>
      </c>
      <c r="H17" s="5" t="s">
        <v>51</v>
      </c>
    </row>
    <row r="18" spans="1:8">
      <c r="A18" s="5">
        <f t="shared" si="1"/>
        <v>17</v>
      </c>
      <c r="B18" s="6" t="s">
        <v>471</v>
      </c>
      <c r="C18" s="6" t="s">
        <v>15574</v>
      </c>
      <c r="D18" s="6" t="s">
        <v>63</v>
      </c>
      <c r="E18" s="6" t="s">
        <v>486</v>
      </c>
      <c r="F18" s="8">
        <v>61</v>
      </c>
      <c r="G18" s="8">
        <f t="shared" si="0"/>
        <v>36.6</v>
      </c>
      <c r="H18" s="5" t="s">
        <v>51</v>
      </c>
    </row>
    <row r="19" spans="1:8">
      <c r="A19" s="5">
        <f t="shared" si="1"/>
        <v>18</v>
      </c>
      <c r="B19" s="6" t="s">
        <v>7895</v>
      </c>
      <c r="C19" s="6" t="s">
        <v>15574</v>
      </c>
      <c r="D19" s="6" t="s">
        <v>63</v>
      </c>
      <c r="E19" s="6" t="s">
        <v>7907</v>
      </c>
      <c r="F19" s="8">
        <v>60.88</v>
      </c>
      <c r="G19" s="8">
        <f t="shared" si="0"/>
        <v>36.528</v>
      </c>
      <c r="H19" s="5" t="s">
        <v>51</v>
      </c>
    </row>
    <row r="20" spans="1:8">
      <c r="A20" s="5">
        <f t="shared" si="1"/>
        <v>19</v>
      </c>
      <c r="B20" s="6" t="s">
        <v>9901</v>
      </c>
      <c r="C20" s="6" t="s">
        <v>15574</v>
      </c>
      <c r="D20" s="6" t="s">
        <v>63</v>
      </c>
      <c r="E20" s="6" t="s">
        <v>9910</v>
      </c>
      <c r="F20" s="8">
        <v>60.65</v>
      </c>
      <c r="G20" s="8">
        <f t="shared" si="0"/>
        <v>36.39</v>
      </c>
      <c r="H20" s="5" t="s">
        <v>51</v>
      </c>
    </row>
    <row r="21" spans="1:8">
      <c r="A21" s="5">
        <f t="shared" si="1"/>
        <v>20</v>
      </c>
      <c r="B21" s="6" t="s">
        <v>8218</v>
      </c>
      <c r="C21" s="6" t="s">
        <v>15574</v>
      </c>
      <c r="D21" s="6" t="s">
        <v>63</v>
      </c>
      <c r="E21" s="6" t="s">
        <v>8230</v>
      </c>
      <c r="F21" s="8">
        <v>60.32</v>
      </c>
      <c r="G21" s="8">
        <f t="shared" si="0"/>
        <v>36.192</v>
      </c>
      <c r="H21" s="5" t="s">
        <v>51</v>
      </c>
    </row>
    <row r="22" spans="1:8">
      <c r="A22" s="5">
        <f t="shared" si="1"/>
        <v>21</v>
      </c>
      <c r="B22" s="6" t="s">
        <v>9620</v>
      </c>
      <c r="C22" s="6" t="s">
        <v>15574</v>
      </c>
      <c r="D22" s="6" t="s">
        <v>63</v>
      </c>
      <c r="E22" s="6" t="s">
        <v>9631</v>
      </c>
      <c r="F22" s="8">
        <v>59.75</v>
      </c>
      <c r="G22" s="8">
        <f t="shared" si="0"/>
        <v>35.85</v>
      </c>
      <c r="H22" s="5" t="s">
        <v>51</v>
      </c>
    </row>
    <row r="23" spans="1:8">
      <c r="A23" s="5">
        <f t="shared" si="1"/>
        <v>22</v>
      </c>
      <c r="B23" s="6" t="s">
        <v>5731</v>
      </c>
      <c r="C23" s="6" t="s">
        <v>15574</v>
      </c>
      <c r="D23" s="6" t="s">
        <v>63</v>
      </c>
      <c r="E23" s="6" t="s">
        <v>5741</v>
      </c>
      <c r="F23" s="8">
        <v>59.5</v>
      </c>
      <c r="G23" s="8">
        <f t="shared" si="0"/>
        <v>35.7</v>
      </c>
      <c r="H23" s="5" t="s">
        <v>51</v>
      </c>
    </row>
    <row r="24" spans="1:8">
      <c r="A24" s="5">
        <f t="shared" si="1"/>
        <v>23</v>
      </c>
      <c r="B24" s="6" t="s">
        <v>2718</v>
      </c>
      <c r="C24" s="6" t="s">
        <v>15574</v>
      </c>
      <c r="D24" s="6" t="s">
        <v>63</v>
      </c>
      <c r="E24" s="6" t="s">
        <v>2734</v>
      </c>
      <c r="F24" s="8">
        <v>59.25</v>
      </c>
      <c r="G24" s="8">
        <f t="shared" si="0"/>
        <v>35.55</v>
      </c>
      <c r="H24" s="5" t="s">
        <v>51</v>
      </c>
    </row>
    <row r="25" spans="1:8">
      <c r="A25" s="5">
        <f t="shared" si="1"/>
        <v>24</v>
      </c>
      <c r="B25" s="6" t="s">
        <v>8911</v>
      </c>
      <c r="C25" s="6" t="s">
        <v>15574</v>
      </c>
      <c r="D25" s="6" t="s">
        <v>63</v>
      </c>
      <c r="E25" s="6" t="s">
        <v>8923</v>
      </c>
      <c r="F25" s="8">
        <v>58.87</v>
      </c>
      <c r="G25" s="8">
        <f t="shared" si="0"/>
        <v>35.322</v>
      </c>
      <c r="H25" s="5" t="s">
        <v>51</v>
      </c>
    </row>
    <row r="26" spans="1:8">
      <c r="A26" s="5">
        <f t="shared" si="1"/>
        <v>25</v>
      </c>
      <c r="B26" s="6" t="s">
        <v>1111</v>
      </c>
      <c r="C26" s="6" t="s">
        <v>15574</v>
      </c>
      <c r="D26" s="6" t="s">
        <v>63</v>
      </c>
      <c r="E26" s="6" t="s">
        <v>1124</v>
      </c>
      <c r="F26" s="8">
        <v>58.8</v>
      </c>
      <c r="G26" s="8">
        <f t="shared" si="0"/>
        <v>35.28</v>
      </c>
      <c r="H26" s="5" t="s">
        <v>51</v>
      </c>
    </row>
    <row r="27" spans="1:8">
      <c r="A27" s="5">
        <f t="shared" si="1"/>
        <v>26</v>
      </c>
      <c r="B27" s="6" t="s">
        <v>5779</v>
      </c>
      <c r="C27" s="6" t="s">
        <v>15574</v>
      </c>
      <c r="D27" s="6" t="s">
        <v>63</v>
      </c>
      <c r="E27" s="6" t="s">
        <v>5790</v>
      </c>
      <c r="F27" s="8">
        <v>58.75</v>
      </c>
      <c r="G27" s="8">
        <f t="shared" si="0"/>
        <v>35.25</v>
      </c>
      <c r="H27" s="5" t="s">
        <v>51</v>
      </c>
    </row>
    <row r="28" spans="1:8">
      <c r="A28" s="5">
        <f t="shared" si="1"/>
        <v>27</v>
      </c>
      <c r="B28" s="6" t="s">
        <v>11128</v>
      </c>
      <c r="C28" s="6" t="s">
        <v>15574</v>
      </c>
      <c r="D28" s="6" t="s">
        <v>63</v>
      </c>
      <c r="E28" s="6" t="s">
        <v>11138</v>
      </c>
      <c r="F28" s="8">
        <v>58.75</v>
      </c>
      <c r="G28" s="8">
        <f t="shared" si="0"/>
        <v>35.25</v>
      </c>
      <c r="H28" s="5" t="s">
        <v>51</v>
      </c>
    </row>
    <row r="29" spans="1:8">
      <c r="A29" s="5">
        <f t="shared" si="1"/>
        <v>28</v>
      </c>
      <c r="B29" s="6" t="s">
        <v>11715</v>
      </c>
      <c r="C29" s="6" t="s">
        <v>15574</v>
      </c>
      <c r="D29" s="6" t="s">
        <v>63</v>
      </c>
      <c r="E29" s="6" t="s">
        <v>11728</v>
      </c>
      <c r="F29" s="8">
        <v>58.7</v>
      </c>
      <c r="G29" s="8">
        <f t="shared" si="0"/>
        <v>35.22</v>
      </c>
      <c r="H29" s="5" t="s">
        <v>51</v>
      </c>
    </row>
    <row r="30" spans="1:8">
      <c r="A30" s="5">
        <f t="shared" si="1"/>
        <v>29</v>
      </c>
      <c r="B30" s="6" t="s">
        <v>5307</v>
      </c>
      <c r="C30" s="6" t="s">
        <v>15574</v>
      </c>
      <c r="D30" s="6" t="s">
        <v>63</v>
      </c>
      <c r="E30" s="6" t="s">
        <v>5319</v>
      </c>
      <c r="F30" s="8">
        <v>58.5</v>
      </c>
      <c r="G30" s="8">
        <f t="shared" si="0"/>
        <v>35.1</v>
      </c>
      <c r="H30" s="5" t="s">
        <v>51</v>
      </c>
    </row>
    <row r="31" spans="1:8">
      <c r="A31" s="5">
        <f t="shared" si="1"/>
        <v>30</v>
      </c>
      <c r="B31" s="6" t="s">
        <v>14288</v>
      </c>
      <c r="C31" s="6" t="s">
        <v>15574</v>
      </c>
      <c r="D31" s="6" t="s">
        <v>63</v>
      </c>
      <c r="E31" s="6" t="s">
        <v>14299</v>
      </c>
      <c r="F31" s="8">
        <v>58.5</v>
      </c>
      <c r="G31" s="8">
        <f t="shared" si="0"/>
        <v>35.1</v>
      </c>
      <c r="H31" s="5" t="s">
        <v>51</v>
      </c>
    </row>
    <row r="32" spans="1:8">
      <c r="A32" s="5">
        <f t="shared" si="1"/>
        <v>31</v>
      </c>
      <c r="B32" s="6" t="s">
        <v>1444</v>
      </c>
      <c r="C32" s="6" t="s">
        <v>15574</v>
      </c>
      <c r="D32" s="6" t="s">
        <v>63</v>
      </c>
      <c r="E32" s="6" t="s">
        <v>1458</v>
      </c>
      <c r="F32" s="8">
        <v>58.25</v>
      </c>
      <c r="G32" s="8">
        <f t="shared" si="0"/>
        <v>34.95</v>
      </c>
      <c r="H32" s="5" t="s">
        <v>51</v>
      </c>
    </row>
    <row r="33" spans="1:8">
      <c r="A33" s="5">
        <f t="shared" si="1"/>
        <v>32</v>
      </c>
      <c r="B33" s="6" t="s">
        <v>5910</v>
      </c>
      <c r="C33" s="6" t="s">
        <v>15574</v>
      </c>
      <c r="D33" s="6" t="s">
        <v>63</v>
      </c>
      <c r="E33" s="6" t="s">
        <v>5922</v>
      </c>
      <c r="F33" s="8">
        <v>57.8</v>
      </c>
      <c r="G33" s="8">
        <f t="shared" si="0"/>
        <v>34.68</v>
      </c>
      <c r="H33" s="5" t="s">
        <v>51</v>
      </c>
    </row>
    <row r="34" spans="1:8">
      <c r="A34" s="5">
        <f t="shared" si="1"/>
        <v>33</v>
      </c>
      <c r="B34" s="6" t="s">
        <v>3034</v>
      </c>
      <c r="C34" s="6" t="s">
        <v>15574</v>
      </c>
      <c r="D34" s="6" t="s">
        <v>63</v>
      </c>
      <c r="E34" s="6" t="s">
        <v>3050</v>
      </c>
      <c r="F34" s="8">
        <v>57.75</v>
      </c>
      <c r="G34" s="8">
        <f t="shared" si="0"/>
        <v>34.65</v>
      </c>
      <c r="H34" s="5" t="s">
        <v>51</v>
      </c>
    </row>
    <row r="35" spans="1:8">
      <c r="A35" s="5">
        <f t="shared" si="1"/>
        <v>34</v>
      </c>
      <c r="B35" s="6" t="s">
        <v>12240</v>
      </c>
      <c r="C35" s="6" t="s">
        <v>15574</v>
      </c>
      <c r="D35" s="6" t="s">
        <v>63</v>
      </c>
      <c r="E35" s="6" t="s">
        <v>12252</v>
      </c>
      <c r="F35" s="8">
        <v>57.75</v>
      </c>
      <c r="G35" s="8">
        <f t="shared" ref="G35:G66" si="2">F35*60%</f>
        <v>34.65</v>
      </c>
      <c r="H35" s="5" t="s">
        <v>51</v>
      </c>
    </row>
    <row r="36" spans="1:8">
      <c r="A36" s="5">
        <f t="shared" ref="A36:A67" si="3">A35+1</f>
        <v>35</v>
      </c>
      <c r="B36" s="6" t="s">
        <v>3161</v>
      </c>
      <c r="C36" s="6" t="s">
        <v>15574</v>
      </c>
      <c r="D36" s="6" t="s">
        <v>63</v>
      </c>
      <c r="E36" s="6" t="s">
        <v>3172</v>
      </c>
      <c r="F36" s="8">
        <v>57.57</v>
      </c>
      <c r="G36" s="8">
        <f t="shared" si="2"/>
        <v>34.542</v>
      </c>
      <c r="H36" s="5" t="s">
        <v>51</v>
      </c>
    </row>
    <row r="37" spans="1:8">
      <c r="A37" s="5">
        <f t="shared" si="3"/>
        <v>36</v>
      </c>
      <c r="B37" s="6" t="s">
        <v>4921</v>
      </c>
      <c r="C37" s="6" t="s">
        <v>15574</v>
      </c>
      <c r="D37" s="6" t="s">
        <v>63</v>
      </c>
      <c r="E37" s="6" t="s">
        <v>4934</v>
      </c>
      <c r="F37" s="8">
        <v>57.5</v>
      </c>
      <c r="G37" s="8">
        <f t="shared" si="2"/>
        <v>34.5</v>
      </c>
      <c r="H37" s="5" t="s">
        <v>51</v>
      </c>
    </row>
    <row r="38" spans="1:8">
      <c r="A38" s="5">
        <f t="shared" si="3"/>
        <v>37</v>
      </c>
      <c r="B38" s="6" t="s">
        <v>5513</v>
      </c>
      <c r="C38" s="6" t="s">
        <v>15574</v>
      </c>
      <c r="D38" s="6" t="s">
        <v>63</v>
      </c>
      <c r="E38" s="6" t="s">
        <v>5524</v>
      </c>
      <c r="F38" s="8">
        <v>57.5</v>
      </c>
      <c r="G38" s="8">
        <f t="shared" si="2"/>
        <v>34.5</v>
      </c>
      <c r="H38" s="5" t="s">
        <v>51</v>
      </c>
    </row>
    <row r="39" spans="1:8">
      <c r="A39" s="5">
        <f t="shared" si="3"/>
        <v>38</v>
      </c>
      <c r="B39" s="6" t="s">
        <v>6468</v>
      </c>
      <c r="C39" s="6" t="s">
        <v>15574</v>
      </c>
      <c r="D39" s="6" t="s">
        <v>63</v>
      </c>
      <c r="E39" s="6" t="s">
        <v>6479</v>
      </c>
      <c r="F39" s="8">
        <v>57.32</v>
      </c>
      <c r="G39" s="8">
        <f t="shared" si="2"/>
        <v>34.392</v>
      </c>
      <c r="H39" s="5" t="s">
        <v>51</v>
      </c>
    </row>
    <row r="40" spans="1:8">
      <c r="A40" s="5">
        <f t="shared" si="3"/>
        <v>39</v>
      </c>
      <c r="B40" s="6" t="s">
        <v>9069</v>
      </c>
      <c r="C40" s="6" t="s">
        <v>15574</v>
      </c>
      <c r="D40" s="6" t="s">
        <v>63</v>
      </c>
      <c r="E40" s="6" t="s">
        <v>9079</v>
      </c>
      <c r="F40" s="8">
        <v>56.75</v>
      </c>
      <c r="G40" s="8">
        <f t="shared" si="2"/>
        <v>34.05</v>
      </c>
      <c r="H40" s="5" t="s">
        <v>51</v>
      </c>
    </row>
    <row r="41" spans="1:8">
      <c r="A41" s="5">
        <f t="shared" si="3"/>
        <v>40</v>
      </c>
      <c r="B41" s="6" t="s">
        <v>11531</v>
      </c>
      <c r="C41" s="6" t="s">
        <v>15574</v>
      </c>
      <c r="D41" s="6" t="s">
        <v>63</v>
      </c>
      <c r="E41" s="6" t="s">
        <v>11545</v>
      </c>
      <c r="F41" s="8">
        <v>56.7</v>
      </c>
      <c r="G41" s="8">
        <f t="shared" si="2"/>
        <v>34.02</v>
      </c>
      <c r="H41" s="5" t="s">
        <v>51</v>
      </c>
    </row>
    <row r="42" spans="1:8">
      <c r="A42" s="5">
        <f t="shared" si="3"/>
        <v>41</v>
      </c>
      <c r="B42" s="6" t="s">
        <v>7932</v>
      </c>
      <c r="C42" s="6" t="s">
        <v>15574</v>
      </c>
      <c r="D42" s="6" t="s">
        <v>63</v>
      </c>
      <c r="E42" s="6" t="s">
        <v>7944</v>
      </c>
      <c r="F42" s="8">
        <v>56.57</v>
      </c>
      <c r="G42" s="8">
        <f t="shared" si="2"/>
        <v>33.942</v>
      </c>
      <c r="H42" s="5" t="s">
        <v>51</v>
      </c>
    </row>
    <row r="43" spans="1:8">
      <c r="A43" s="5">
        <f t="shared" si="3"/>
        <v>42</v>
      </c>
      <c r="B43" s="6" t="s">
        <v>11663</v>
      </c>
      <c r="C43" s="6" t="s">
        <v>15574</v>
      </c>
      <c r="D43" s="6" t="s">
        <v>63</v>
      </c>
      <c r="E43" s="6" t="s">
        <v>11675</v>
      </c>
      <c r="F43" s="8">
        <v>56.25</v>
      </c>
      <c r="G43" s="8">
        <f t="shared" si="2"/>
        <v>33.75</v>
      </c>
      <c r="H43" s="5" t="s">
        <v>51</v>
      </c>
    </row>
    <row r="44" spans="1:8">
      <c r="A44" s="5">
        <f t="shared" si="3"/>
        <v>43</v>
      </c>
      <c r="B44" s="6" t="s">
        <v>8866</v>
      </c>
      <c r="C44" s="6" t="s">
        <v>15574</v>
      </c>
      <c r="D44" s="6" t="s">
        <v>63</v>
      </c>
      <c r="E44" s="6" t="s">
        <v>8876</v>
      </c>
      <c r="F44" s="8">
        <v>55.95</v>
      </c>
      <c r="G44" s="8">
        <f t="shared" si="2"/>
        <v>33.57</v>
      </c>
      <c r="H44" s="5" t="s">
        <v>51</v>
      </c>
    </row>
    <row r="45" spans="1:8">
      <c r="A45" s="5">
        <f t="shared" si="3"/>
        <v>44</v>
      </c>
      <c r="B45" s="6" t="s">
        <v>1689</v>
      </c>
      <c r="C45" s="6" t="s">
        <v>15574</v>
      </c>
      <c r="D45" s="6" t="s">
        <v>63</v>
      </c>
      <c r="E45" s="6" t="s">
        <v>1704</v>
      </c>
      <c r="F45" s="8">
        <v>55.57</v>
      </c>
      <c r="G45" s="8">
        <f t="shared" si="2"/>
        <v>33.342</v>
      </c>
      <c r="H45" s="5" t="s">
        <v>51</v>
      </c>
    </row>
    <row r="46" spans="1:8">
      <c r="A46" s="5">
        <f t="shared" si="3"/>
        <v>45</v>
      </c>
      <c r="B46" s="6" t="s">
        <v>3757</v>
      </c>
      <c r="C46" s="6" t="s">
        <v>15574</v>
      </c>
      <c r="D46" s="6" t="s">
        <v>63</v>
      </c>
      <c r="E46" s="6" t="s">
        <v>3771</v>
      </c>
      <c r="F46" s="8">
        <v>54.87</v>
      </c>
      <c r="G46" s="8">
        <f t="shared" si="2"/>
        <v>32.922</v>
      </c>
      <c r="H46" s="5" t="s">
        <v>51</v>
      </c>
    </row>
    <row r="47" spans="1:8">
      <c r="A47" s="5">
        <f t="shared" si="3"/>
        <v>46</v>
      </c>
      <c r="B47" s="6" t="s">
        <v>1999</v>
      </c>
      <c r="C47" s="6" t="s">
        <v>15574</v>
      </c>
      <c r="D47" s="6" t="s">
        <v>63</v>
      </c>
      <c r="E47" s="6" t="s">
        <v>2011</v>
      </c>
      <c r="F47" s="8">
        <v>54.8</v>
      </c>
      <c r="G47" s="8">
        <f t="shared" si="2"/>
        <v>32.88</v>
      </c>
      <c r="H47" s="5" t="s">
        <v>51</v>
      </c>
    </row>
    <row r="48" spans="1:8">
      <c r="A48" s="5">
        <f t="shared" si="3"/>
        <v>47</v>
      </c>
      <c r="B48" s="6" t="s">
        <v>8632</v>
      </c>
      <c r="C48" s="6" t="s">
        <v>15574</v>
      </c>
      <c r="D48" s="6" t="s">
        <v>63</v>
      </c>
      <c r="E48" s="6" t="s">
        <v>8642</v>
      </c>
      <c r="F48" s="8">
        <v>54.75</v>
      </c>
      <c r="G48" s="8">
        <f t="shared" si="2"/>
        <v>32.85</v>
      </c>
      <c r="H48" s="5" t="s">
        <v>51</v>
      </c>
    </row>
    <row r="49" spans="1:8">
      <c r="A49" s="5">
        <f t="shared" si="3"/>
        <v>48</v>
      </c>
      <c r="B49" s="6" t="s">
        <v>5667</v>
      </c>
      <c r="C49" s="6" t="s">
        <v>15574</v>
      </c>
      <c r="D49" s="6" t="s">
        <v>63</v>
      </c>
      <c r="E49" s="6" t="s">
        <v>5677</v>
      </c>
      <c r="F49" s="8">
        <v>54.57</v>
      </c>
      <c r="G49" s="8">
        <f t="shared" si="2"/>
        <v>32.742</v>
      </c>
      <c r="H49" s="5" t="s">
        <v>51</v>
      </c>
    </row>
    <row r="50" spans="1:8">
      <c r="A50" s="5">
        <f t="shared" si="3"/>
        <v>49</v>
      </c>
      <c r="B50" s="6" t="s">
        <v>10104</v>
      </c>
      <c r="C50" s="6" t="s">
        <v>15574</v>
      </c>
      <c r="D50" s="6" t="s">
        <v>63</v>
      </c>
      <c r="E50" s="6" t="s">
        <v>10117</v>
      </c>
      <c r="F50" s="8">
        <v>54.56</v>
      </c>
      <c r="G50" s="8">
        <f t="shared" si="2"/>
        <v>32.736</v>
      </c>
      <c r="H50" s="5" t="s">
        <v>51</v>
      </c>
    </row>
    <row r="51" spans="1:8">
      <c r="A51" s="5">
        <f t="shared" si="3"/>
        <v>50</v>
      </c>
      <c r="B51" s="6" t="s">
        <v>1611</v>
      </c>
      <c r="C51" s="6" t="s">
        <v>15574</v>
      </c>
      <c r="D51" s="6" t="s">
        <v>63</v>
      </c>
      <c r="E51" s="6" t="s">
        <v>1624</v>
      </c>
      <c r="F51" s="8">
        <v>54.5</v>
      </c>
      <c r="G51" s="8">
        <f t="shared" si="2"/>
        <v>32.7</v>
      </c>
      <c r="H51" s="5" t="s">
        <v>51</v>
      </c>
    </row>
    <row r="52" spans="1:8">
      <c r="A52" s="5">
        <f t="shared" si="3"/>
        <v>51</v>
      </c>
      <c r="B52" s="6" t="s">
        <v>8035</v>
      </c>
      <c r="C52" s="6" t="s">
        <v>15574</v>
      </c>
      <c r="D52" s="6" t="s">
        <v>63</v>
      </c>
      <c r="E52" s="6" t="s">
        <v>8047</v>
      </c>
      <c r="F52" s="8">
        <v>53.7</v>
      </c>
      <c r="G52" s="8">
        <f t="shared" si="2"/>
        <v>32.22</v>
      </c>
      <c r="H52" s="5" t="s">
        <v>51</v>
      </c>
    </row>
    <row r="53" spans="1:8">
      <c r="A53" s="5">
        <f t="shared" si="3"/>
        <v>52</v>
      </c>
      <c r="B53" s="6" t="s">
        <v>6207</v>
      </c>
      <c r="C53" s="6" t="s">
        <v>15574</v>
      </c>
      <c r="D53" s="6" t="s">
        <v>63</v>
      </c>
      <c r="E53" s="6" t="s">
        <v>6219</v>
      </c>
      <c r="F53" s="8">
        <v>53.5</v>
      </c>
      <c r="G53" s="8">
        <f t="shared" si="2"/>
        <v>32.1</v>
      </c>
      <c r="H53" s="5" t="s">
        <v>51</v>
      </c>
    </row>
    <row r="54" spans="1:8">
      <c r="A54" s="5">
        <f t="shared" si="3"/>
        <v>53</v>
      </c>
      <c r="B54" s="6" t="s">
        <v>7401</v>
      </c>
      <c r="C54" s="6" t="s">
        <v>15574</v>
      </c>
      <c r="D54" s="6" t="s">
        <v>63</v>
      </c>
      <c r="E54" s="6" t="s">
        <v>7415</v>
      </c>
      <c r="F54" s="8">
        <v>53.47</v>
      </c>
      <c r="G54" s="8">
        <f t="shared" si="2"/>
        <v>32.082</v>
      </c>
      <c r="H54" s="5" t="s">
        <v>51</v>
      </c>
    </row>
    <row r="55" spans="1:8">
      <c r="A55" s="5">
        <f t="shared" si="3"/>
        <v>54</v>
      </c>
      <c r="B55" s="6" t="s">
        <v>5450</v>
      </c>
      <c r="C55" s="6" t="s">
        <v>15574</v>
      </c>
      <c r="D55" s="6" t="s">
        <v>63</v>
      </c>
      <c r="E55" s="6" t="s">
        <v>5463</v>
      </c>
      <c r="F55" s="8">
        <v>52.85</v>
      </c>
      <c r="G55" s="8">
        <f t="shared" si="2"/>
        <v>31.71</v>
      </c>
      <c r="H55" s="5" t="s">
        <v>51</v>
      </c>
    </row>
    <row r="56" spans="1:8">
      <c r="A56" s="5">
        <f t="shared" si="3"/>
        <v>55</v>
      </c>
      <c r="B56" s="6" t="s">
        <v>11915</v>
      </c>
      <c r="C56" s="6" t="s">
        <v>15574</v>
      </c>
      <c r="D56" s="6" t="s">
        <v>63</v>
      </c>
      <c r="E56" s="6" t="s">
        <v>11927</v>
      </c>
      <c r="F56" s="8">
        <v>52.7</v>
      </c>
      <c r="G56" s="8">
        <f t="shared" si="2"/>
        <v>31.62</v>
      </c>
      <c r="H56" s="5" t="s">
        <v>51</v>
      </c>
    </row>
    <row r="57" spans="1:8">
      <c r="A57" s="5">
        <f t="shared" si="3"/>
        <v>56</v>
      </c>
      <c r="B57" s="6" t="s">
        <v>14532</v>
      </c>
      <c r="C57" s="6" t="s">
        <v>15574</v>
      </c>
      <c r="D57" s="6" t="s">
        <v>63</v>
      </c>
      <c r="E57" s="6" t="s">
        <v>14541</v>
      </c>
      <c r="F57" s="8">
        <v>52.7</v>
      </c>
      <c r="G57" s="8">
        <f t="shared" si="2"/>
        <v>31.62</v>
      </c>
      <c r="H57" s="5" t="s">
        <v>51</v>
      </c>
    </row>
    <row r="58" spans="1:8">
      <c r="A58" s="5">
        <f t="shared" si="3"/>
        <v>57</v>
      </c>
      <c r="B58" s="6" t="s">
        <v>11115</v>
      </c>
      <c r="C58" s="6" t="s">
        <v>15574</v>
      </c>
      <c r="D58" s="6" t="s">
        <v>63</v>
      </c>
      <c r="E58" s="6" t="s">
        <v>11127</v>
      </c>
      <c r="F58" s="8">
        <v>52</v>
      </c>
      <c r="G58" s="8">
        <f t="shared" si="2"/>
        <v>31.2</v>
      </c>
      <c r="H58" s="5" t="s">
        <v>51</v>
      </c>
    </row>
    <row r="59" spans="1:8">
      <c r="A59" s="5">
        <f t="shared" si="3"/>
        <v>58</v>
      </c>
      <c r="B59" s="6" t="s">
        <v>13287</v>
      </c>
      <c r="C59" s="6" t="s">
        <v>15574</v>
      </c>
      <c r="D59" s="6" t="s">
        <v>63</v>
      </c>
      <c r="E59" s="6" t="s">
        <v>13298</v>
      </c>
      <c r="F59" s="8">
        <v>52</v>
      </c>
      <c r="G59" s="8">
        <f t="shared" si="2"/>
        <v>31.2</v>
      </c>
      <c r="H59" s="5" t="s">
        <v>51</v>
      </c>
    </row>
    <row r="60" spans="1:8">
      <c r="A60" s="5">
        <f t="shared" si="3"/>
        <v>59</v>
      </c>
      <c r="B60" s="6" t="s">
        <v>9561</v>
      </c>
      <c r="C60" s="6" t="s">
        <v>15574</v>
      </c>
      <c r="D60" s="6" t="s">
        <v>63</v>
      </c>
      <c r="E60" s="6" t="s">
        <v>9572</v>
      </c>
      <c r="F60" s="8">
        <v>51.71</v>
      </c>
      <c r="G60" s="8">
        <f t="shared" si="2"/>
        <v>31.026</v>
      </c>
      <c r="H60" s="5" t="s">
        <v>51</v>
      </c>
    </row>
    <row r="61" spans="1:8">
      <c r="A61" s="5">
        <f t="shared" si="3"/>
        <v>60</v>
      </c>
      <c r="B61" s="6" t="s">
        <v>7215</v>
      </c>
      <c r="C61" s="6" t="s">
        <v>15574</v>
      </c>
      <c r="D61" s="6" t="s">
        <v>63</v>
      </c>
      <c r="E61" s="6" t="s">
        <v>7225</v>
      </c>
      <c r="F61" s="8">
        <v>51.57</v>
      </c>
      <c r="G61" s="8">
        <f t="shared" si="2"/>
        <v>30.942</v>
      </c>
      <c r="H61" s="5" t="s">
        <v>51</v>
      </c>
    </row>
    <row r="62" spans="1:8">
      <c r="A62" s="5">
        <f t="shared" si="3"/>
        <v>61</v>
      </c>
      <c r="B62" s="6" t="s">
        <v>14555</v>
      </c>
      <c r="C62" s="6" t="s">
        <v>15574</v>
      </c>
      <c r="D62" s="6" t="s">
        <v>63</v>
      </c>
      <c r="E62" s="6" t="s">
        <v>14567</v>
      </c>
      <c r="F62" s="8">
        <v>50.7</v>
      </c>
      <c r="G62" s="8">
        <f t="shared" si="2"/>
        <v>30.42</v>
      </c>
      <c r="H62" s="5" t="s">
        <v>51</v>
      </c>
    </row>
    <row r="63" spans="1:8">
      <c r="A63" s="5">
        <f t="shared" si="3"/>
        <v>62</v>
      </c>
      <c r="B63" s="6" t="s">
        <v>4525</v>
      </c>
      <c r="C63" s="6" t="s">
        <v>15574</v>
      </c>
      <c r="D63" s="6" t="s">
        <v>63</v>
      </c>
      <c r="E63" s="6" t="s">
        <v>4536</v>
      </c>
      <c r="F63" s="8">
        <v>50.57</v>
      </c>
      <c r="G63" s="8">
        <f t="shared" si="2"/>
        <v>30.342</v>
      </c>
      <c r="H63" s="5" t="s">
        <v>51</v>
      </c>
    </row>
    <row r="64" spans="1:8">
      <c r="A64" s="5">
        <f t="shared" si="3"/>
        <v>63</v>
      </c>
      <c r="B64" s="6" t="s">
        <v>10476</v>
      </c>
      <c r="C64" s="6" t="s">
        <v>15574</v>
      </c>
      <c r="D64" s="6" t="s">
        <v>63</v>
      </c>
      <c r="E64" s="6" t="s">
        <v>10486</v>
      </c>
      <c r="F64" s="8">
        <v>50.55</v>
      </c>
      <c r="G64" s="8">
        <f t="shared" si="2"/>
        <v>30.33</v>
      </c>
      <c r="H64" s="5" t="s">
        <v>51</v>
      </c>
    </row>
    <row r="65" spans="1:8">
      <c r="A65" s="5">
        <f t="shared" si="3"/>
        <v>64</v>
      </c>
      <c r="B65" s="6" t="s">
        <v>4677</v>
      </c>
      <c r="C65" s="6" t="s">
        <v>15574</v>
      </c>
      <c r="D65" s="6" t="s">
        <v>63</v>
      </c>
      <c r="E65" s="6" t="s">
        <v>4686</v>
      </c>
      <c r="F65" s="8">
        <v>49.87</v>
      </c>
      <c r="G65" s="8">
        <f t="shared" si="2"/>
        <v>29.922</v>
      </c>
      <c r="H65" s="5" t="s">
        <v>51</v>
      </c>
    </row>
    <row r="66" spans="1:8">
      <c r="A66" s="5">
        <f t="shared" si="3"/>
        <v>65</v>
      </c>
      <c r="B66" s="6" t="s">
        <v>2595</v>
      </c>
      <c r="C66" s="6" t="s">
        <v>15574</v>
      </c>
      <c r="D66" s="6" t="s">
        <v>63</v>
      </c>
      <c r="E66" s="6" t="s">
        <v>2606</v>
      </c>
      <c r="F66" s="8">
        <v>49.75</v>
      </c>
      <c r="G66" s="8">
        <f t="shared" si="2"/>
        <v>29.85</v>
      </c>
      <c r="H66" s="5" t="s">
        <v>51</v>
      </c>
    </row>
    <row r="67" spans="1:8">
      <c r="A67" s="5">
        <f t="shared" si="3"/>
        <v>66</v>
      </c>
      <c r="B67" s="6" t="s">
        <v>7200</v>
      </c>
      <c r="C67" s="6" t="s">
        <v>15574</v>
      </c>
      <c r="D67" s="6" t="s">
        <v>63</v>
      </c>
      <c r="E67" s="6" t="s">
        <v>7214</v>
      </c>
      <c r="F67" s="8">
        <v>49.75</v>
      </c>
      <c r="G67" s="8">
        <f t="shared" ref="G67:G96" si="4">F67*60%</f>
        <v>29.85</v>
      </c>
      <c r="H67" s="5" t="s">
        <v>51</v>
      </c>
    </row>
    <row r="68" spans="1:8">
      <c r="A68" s="5">
        <f t="shared" ref="A68:A99" si="5">A67+1</f>
        <v>67</v>
      </c>
      <c r="B68" s="6" t="s">
        <v>10672</v>
      </c>
      <c r="C68" s="6" t="s">
        <v>15574</v>
      </c>
      <c r="D68" s="6" t="s">
        <v>63</v>
      </c>
      <c r="E68" s="6" t="s">
        <v>10683</v>
      </c>
      <c r="F68" s="8">
        <v>49.25</v>
      </c>
      <c r="G68" s="8">
        <f t="shared" si="4"/>
        <v>29.55</v>
      </c>
      <c r="H68" s="5" t="s">
        <v>51</v>
      </c>
    </row>
    <row r="69" spans="1:8">
      <c r="A69" s="5">
        <f t="shared" si="5"/>
        <v>68</v>
      </c>
      <c r="B69" s="6" t="s">
        <v>8877</v>
      </c>
      <c r="C69" s="6" t="s">
        <v>15574</v>
      </c>
      <c r="D69" s="6" t="s">
        <v>63</v>
      </c>
      <c r="E69" s="6" t="s">
        <v>8888</v>
      </c>
      <c r="F69" s="8">
        <v>48.75</v>
      </c>
      <c r="G69" s="8">
        <f t="shared" si="4"/>
        <v>29.25</v>
      </c>
      <c r="H69" s="5" t="s">
        <v>51</v>
      </c>
    </row>
    <row r="70" spans="1:8">
      <c r="A70" s="5">
        <f t="shared" si="5"/>
        <v>69</v>
      </c>
      <c r="B70" s="6" t="s">
        <v>5113</v>
      </c>
      <c r="C70" s="6" t="s">
        <v>15574</v>
      </c>
      <c r="D70" s="6" t="s">
        <v>63</v>
      </c>
      <c r="E70" s="6" t="s">
        <v>5125</v>
      </c>
      <c r="F70" s="8">
        <v>48.5</v>
      </c>
      <c r="G70" s="8">
        <f t="shared" si="4"/>
        <v>29.1</v>
      </c>
      <c r="H70" s="5" t="s">
        <v>51</v>
      </c>
    </row>
    <row r="71" spans="1:8">
      <c r="A71" s="5">
        <f t="shared" si="5"/>
        <v>70</v>
      </c>
      <c r="B71" s="6" t="s">
        <v>745</v>
      </c>
      <c r="C71" s="6" t="s">
        <v>15574</v>
      </c>
      <c r="D71" s="6" t="s">
        <v>63</v>
      </c>
      <c r="E71" s="6" t="s">
        <v>13028</v>
      </c>
      <c r="F71" s="8">
        <v>48.5</v>
      </c>
      <c r="G71" s="8">
        <f t="shared" si="4"/>
        <v>29.1</v>
      </c>
      <c r="H71" s="5" t="s">
        <v>51</v>
      </c>
    </row>
    <row r="72" spans="1:8">
      <c r="A72" s="5">
        <f t="shared" si="5"/>
        <v>71</v>
      </c>
      <c r="B72" s="6" t="s">
        <v>11104</v>
      </c>
      <c r="C72" s="6" t="s">
        <v>15574</v>
      </c>
      <c r="D72" s="6" t="s">
        <v>63</v>
      </c>
      <c r="E72" s="6" t="s">
        <v>11114</v>
      </c>
      <c r="F72" s="8">
        <v>47.75</v>
      </c>
      <c r="G72" s="8">
        <f t="shared" si="4"/>
        <v>28.65</v>
      </c>
      <c r="H72" s="5" t="s">
        <v>79</v>
      </c>
    </row>
    <row r="73" spans="1:8">
      <c r="A73" s="5">
        <f t="shared" si="5"/>
        <v>72</v>
      </c>
      <c r="B73" s="6" t="s">
        <v>4896</v>
      </c>
      <c r="C73" s="6" t="s">
        <v>15574</v>
      </c>
      <c r="D73" s="6" t="s">
        <v>63</v>
      </c>
      <c r="E73" s="6" t="s">
        <v>4907</v>
      </c>
      <c r="F73" s="8">
        <v>47.57</v>
      </c>
      <c r="G73" s="8">
        <f t="shared" si="4"/>
        <v>28.542</v>
      </c>
      <c r="H73" s="5" t="s">
        <v>79</v>
      </c>
    </row>
    <row r="74" spans="1:8">
      <c r="A74" s="5">
        <f t="shared" si="5"/>
        <v>73</v>
      </c>
      <c r="B74" s="6" t="s">
        <v>10499</v>
      </c>
      <c r="C74" s="6" t="s">
        <v>15574</v>
      </c>
      <c r="D74" s="6" t="s">
        <v>63</v>
      </c>
      <c r="E74" s="6" t="s">
        <v>10509</v>
      </c>
      <c r="F74" s="8">
        <v>47</v>
      </c>
      <c r="G74" s="8">
        <f t="shared" si="4"/>
        <v>28.2</v>
      </c>
      <c r="H74" s="5" t="s">
        <v>79</v>
      </c>
    </row>
    <row r="75" spans="1:8">
      <c r="A75" s="5">
        <f t="shared" si="5"/>
        <v>74</v>
      </c>
      <c r="B75" s="6" t="s">
        <v>10591</v>
      </c>
      <c r="C75" s="6" t="s">
        <v>15574</v>
      </c>
      <c r="D75" s="6" t="s">
        <v>63</v>
      </c>
      <c r="E75" s="6" t="s">
        <v>10602</v>
      </c>
      <c r="F75" s="8">
        <v>46.75</v>
      </c>
      <c r="G75" s="8">
        <f t="shared" si="4"/>
        <v>28.05</v>
      </c>
      <c r="H75" s="5" t="s">
        <v>79</v>
      </c>
    </row>
    <row r="76" spans="1:8">
      <c r="A76" s="5">
        <f t="shared" si="5"/>
        <v>75</v>
      </c>
      <c r="B76" s="6" t="s">
        <v>11381</v>
      </c>
      <c r="C76" s="6" t="s">
        <v>15574</v>
      </c>
      <c r="D76" s="6" t="s">
        <v>63</v>
      </c>
      <c r="E76" s="6" t="s">
        <v>11392</v>
      </c>
      <c r="F76" s="8">
        <v>46.25</v>
      </c>
      <c r="G76" s="8">
        <f t="shared" si="4"/>
        <v>27.75</v>
      </c>
      <c r="H76" s="5" t="s">
        <v>79</v>
      </c>
    </row>
    <row r="77" spans="1:8">
      <c r="A77" s="5">
        <f t="shared" si="5"/>
        <v>76</v>
      </c>
      <c r="B77" s="6" t="s">
        <v>7533</v>
      </c>
      <c r="C77" s="6" t="s">
        <v>15574</v>
      </c>
      <c r="D77" s="6" t="s">
        <v>63</v>
      </c>
      <c r="E77" s="6" t="s">
        <v>7543</v>
      </c>
      <c r="F77" s="8">
        <v>45</v>
      </c>
      <c r="G77" s="8">
        <f t="shared" si="4"/>
        <v>27</v>
      </c>
      <c r="H77" s="5" t="s">
        <v>79</v>
      </c>
    </row>
    <row r="78" spans="1:8">
      <c r="A78" s="5">
        <f t="shared" si="5"/>
        <v>77</v>
      </c>
      <c r="B78" s="6" t="s">
        <v>8436</v>
      </c>
      <c r="C78" s="6" t="s">
        <v>15574</v>
      </c>
      <c r="D78" s="6" t="s">
        <v>63</v>
      </c>
      <c r="E78" s="6" t="s">
        <v>8448</v>
      </c>
      <c r="F78" s="8">
        <v>44</v>
      </c>
      <c r="G78" s="8">
        <f t="shared" si="4"/>
        <v>26.4</v>
      </c>
      <c r="H78" s="5" t="s">
        <v>79</v>
      </c>
    </row>
    <row r="79" spans="1:8">
      <c r="A79" s="5">
        <f t="shared" si="5"/>
        <v>78</v>
      </c>
      <c r="B79" s="6" t="s">
        <v>7996</v>
      </c>
      <c r="C79" s="6" t="s">
        <v>15574</v>
      </c>
      <c r="D79" s="6" t="s">
        <v>63</v>
      </c>
      <c r="E79" s="6" t="s">
        <v>8008</v>
      </c>
      <c r="F79" s="8">
        <v>43.52</v>
      </c>
      <c r="G79" s="8">
        <f t="shared" si="4"/>
        <v>26.112</v>
      </c>
      <c r="H79" s="5" t="s">
        <v>79</v>
      </c>
    </row>
    <row r="80" spans="1:8">
      <c r="A80" s="5">
        <f t="shared" si="5"/>
        <v>79</v>
      </c>
      <c r="B80" s="6" t="s">
        <v>5425</v>
      </c>
      <c r="C80" s="6" t="s">
        <v>15574</v>
      </c>
      <c r="D80" s="6" t="s">
        <v>63</v>
      </c>
      <c r="E80" s="6" t="s">
        <v>5435</v>
      </c>
      <c r="F80" s="8">
        <v>43.5</v>
      </c>
      <c r="G80" s="8">
        <f t="shared" si="4"/>
        <v>26.1</v>
      </c>
      <c r="H80" s="5" t="s">
        <v>79</v>
      </c>
    </row>
    <row r="81" spans="1:8">
      <c r="A81" s="5">
        <f t="shared" si="5"/>
        <v>80</v>
      </c>
      <c r="B81" s="6" t="s">
        <v>15384</v>
      </c>
      <c r="C81" s="6" t="s">
        <v>15574</v>
      </c>
      <c r="D81" s="6" t="s">
        <v>63</v>
      </c>
      <c r="E81" s="6" t="s">
        <v>15396</v>
      </c>
      <c r="F81" s="8">
        <v>43.5</v>
      </c>
      <c r="G81" s="8">
        <f t="shared" si="4"/>
        <v>26.1</v>
      </c>
      <c r="H81" s="5" t="s">
        <v>79</v>
      </c>
    </row>
    <row r="82" spans="1:8">
      <c r="A82" s="5">
        <f t="shared" si="5"/>
        <v>81</v>
      </c>
      <c r="B82" s="6" t="s">
        <v>5397</v>
      </c>
      <c r="C82" s="6" t="s">
        <v>15574</v>
      </c>
      <c r="D82" s="6" t="s">
        <v>63</v>
      </c>
      <c r="E82" s="6" t="s">
        <v>5409</v>
      </c>
      <c r="F82" s="8">
        <v>42.85</v>
      </c>
      <c r="G82" s="8">
        <f t="shared" si="4"/>
        <v>25.71</v>
      </c>
      <c r="H82" s="5" t="s">
        <v>79</v>
      </c>
    </row>
    <row r="83" spans="1:8">
      <c r="A83" s="5">
        <f t="shared" si="5"/>
        <v>82</v>
      </c>
      <c r="B83" s="6" t="s">
        <v>6494</v>
      </c>
      <c r="C83" s="6" t="s">
        <v>15574</v>
      </c>
      <c r="D83" s="6" t="s">
        <v>63</v>
      </c>
      <c r="E83" s="6" t="s">
        <v>6508</v>
      </c>
      <c r="F83" s="8">
        <v>42.75</v>
      </c>
      <c r="G83" s="8">
        <f t="shared" si="4"/>
        <v>25.65</v>
      </c>
      <c r="H83" s="5" t="s">
        <v>79</v>
      </c>
    </row>
    <row r="84" spans="1:8">
      <c r="A84" s="5">
        <f t="shared" si="5"/>
        <v>83</v>
      </c>
      <c r="B84" s="6" t="s">
        <v>2409</v>
      </c>
      <c r="C84" s="6" t="s">
        <v>15574</v>
      </c>
      <c r="D84" s="6" t="s">
        <v>63</v>
      </c>
      <c r="E84" s="6" t="s">
        <v>2581</v>
      </c>
      <c r="F84" s="8">
        <v>41.57</v>
      </c>
      <c r="G84" s="8">
        <f t="shared" si="4"/>
        <v>24.942</v>
      </c>
      <c r="H84" s="5" t="s">
        <v>79</v>
      </c>
    </row>
    <row r="85" spans="1:8">
      <c r="A85" s="5">
        <f t="shared" si="5"/>
        <v>84</v>
      </c>
      <c r="B85" s="6" t="s">
        <v>3356</v>
      </c>
      <c r="C85" s="6" t="s">
        <v>15574</v>
      </c>
      <c r="D85" s="6" t="s">
        <v>63</v>
      </c>
      <c r="E85" s="6" t="s">
        <v>3367</v>
      </c>
      <c r="F85" s="8">
        <v>41.25</v>
      </c>
      <c r="G85" s="8">
        <f t="shared" si="4"/>
        <v>24.75</v>
      </c>
      <c r="H85" s="5" t="s">
        <v>79</v>
      </c>
    </row>
    <row r="86" spans="1:8">
      <c r="A86" s="5">
        <f t="shared" si="5"/>
        <v>85</v>
      </c>
      <c r="B86" s="6" t="s">
        <v>9285</v>
      </c>
      <c r="C86" s="6" t="s">
        <v>15574</v>
      </c>
      <c r="D86" s="6" t="s">
        <v>63</v>
      </c>
      <c r="E86" s="6" t="s">
        <v>9295</v>
      </c>
      <c r="F86" s="8">
        <v>41</v>
      </c>
      <c r="G86" s="8">
        <f t="shared" si="4"/>
        <v>24.6</v>
      </c>
      <c r="H86" s="5" t="s">
        <v>79</v>
      </c>
    </row>
    <row r="87" spans="1:8">
      <c r="A87" s="5">
        <f t="shared" si="5"/>
        <v>86</v>
      </c>
      <c r="B87" s="6" t="s">
        <v>5485</v>
      </c>
      <c r="C87" s="6" t="s">
        <v>15574</v>
      </c>
      <c r="D87" s="6" t="s">
        <v>63</v>
      </c>
      <c r="E87" s="6" t="s">
        <v>5498</v>
      </c>
      <c r="F87" s="8">
        <v>39</v>
      </c>
      <c r="G87" s="8">
        <f t="shared" si="4"/>
        <v>23.4</v>
      </c>
      <c r="H87" s="5" t="s">
        <v>79</v>
      </c>
    </row>
    <row r="88" spans="1:8">
      <c r="A88" s="5">
        <f t="shared" si="5"/>
        <v>87</v>
      </c>
      <c r="B88" s="6" t="s">
        <v>6132</v>
      </c>
      <c r="C88" s="6" t="s">
        <v>15574</v>
      </c>
      <c r="D88" s="6" t="s">
        <v>63</v>
      </c>
      <c r="E88" s="6" t="s">
        <v>6143</v>
      </c>
      <c r="F88" s="8">
        <v>38.75</v>
      </c>
      <c r="G88" s="8">
        <f t="shared" si="4"/>
        <v>23.25</v>
      </c>
      <c r="H88" s="5" t="s">
        <v>79</v>
      </c>
    </row>
    <row r="89" spans="1:8">
      <c r="A89" s="5">
        <f t="shared" si="5"/>
        <v>88</v>
      </c>
      <c r="B89" s="6" t="s">
        <v>8854</v>
      </c>
      <c r="C89" s="6" t="s">
        <v>15574</v>
      </c>
      <c r="D89" s="6" t="s">
        <v>63</v>
      </c>
      <c r="E89" s="6" t="s">
        <v>8865</v>
      </c>
      <c r="F89" s="8">
        <v>38.75</v>
      </c>
      <c r="G89" s="8">
        <f t="shared" si="4"/>
        <v>23.25</v>
      </c>
      <c r="H89" s="5" t="s">
        <v>79</v>
      </c>
    </row>
    <row r="90" spans="1:8">
      <c r="A90" s="5">
        <f t="shared" si="5"/>
        <v>89</v>
      </c>
      <c r="B90" s="6" t="s">
        <v>14680</v>
      </c>
      <c r="C90" s="6" t="s">
        <v>15574</v>
      </c>
      <c r="D90" s="6" t="s">
        <v>63</v>
      </c>
      <c r="E90" s="6" t="s">
        <v>14691</v>
      </c>
      <c r="F90" s="8">
        <v>38.5</v>
      </c>
      <c r="G90" s="8">
        <f t="shared" si="4"/>
        <v>23.1</v>
      </c>
      <c r="H90" s="5" t="s">
        <v>79</v>
      </c>
    </row>
    <row r="91" spans="1:8">
      <c r="A91" s="5">
        <f t="shared" si="5"/>
        <v>90</v>
      </c>
      <c r="B91" s="6" t="s">
        <v>6805</v>
      </c>
      <c r="C91" s="6" t="s">
        <v>15574</v>
      </c>
      <c r="D91" s="6" t="s">
        <v>63</v>
      </c>
      <c r="E91" s="6" t="s">
        <v>6817</v>
      </c>
      <c r="F91" s="8">
        <v>36</v>
      </c>
      <c r="G91" s="8">
        <f t="shared" si="4"/>
        <v>21.6</v>
      </c>
      <c r="H91" s="5" t="s">
        <v>79</v>
      </c>
    </row>
    <row r="92" spans="1:8">
      <c r="A92" s="5">
        <f t="shared" si="5"/>
        <v>91</v>
      </c>
      <c r="B92" s="6" t="s">
        <v>5331</v>
      </c>
      <c r="C92" s="6" t="s">
        <v>15574</v>
      </c>
      <c r="D92" s="6" t="s">
        <v>63</v>
      </c>
      <c r="E92" s="6" t="s">
        <v>5342</v>
      </c>
      <c r="F92" s="8">
        <v>35.5</v>
      </c>
      <c r="G92" s="8">
        <f t="shared" si="4"/>
        <v>21.3</v>
      </c>
      <c r="H92" s="5" t="s">
        <v>79</v>
      </c>
    </row>
    <row r="93" spans="1:8">
      <c r="A93" s="5">
        <f t="shared" si="5"/>
        <v>92</v>
      </c>
      <c r="B93" s="6" t="s">
        <v>5525</v>
      </c>
      <c r="C93" s="6" t="s">
        <v>15574</v>
      </c>
      <c r="D93" s="6" t="s">
        <v>63</v>
      </c>
      <c r="E93" s="6" t="s">
        <v>5537</v>
      </c>
      <c r="F93" s="8">
        <v>35</v>
      </c>
      <c r="G93" s="8">
        <f t="shared" si="4"/>
        <v>21</v>
      </c>
      <c r="H93" s="5" t="s">
        <v>79</v>
      </c>
    </row>
    <row r="94" spans="1:8">
      <c r="A94" s="5">
        <f t="shared" si="5"/>
        <v>93</v>
      </c>
      <c r="B94" s="6" t="s">
        <v>158</v>
      </c>
      <c r="C94" s="6" t="s">
        <v>15574</v>
      </c>
      <c r="D94" s="6" t="s">
        <v>63</v>
      </c>
      <c r="E94" s="6" t="s">
        <v>176</v>
      </c>
      <c r="F94" s="8">
        <v>34.87</v>
      </c>
      <c r="G94" s="8">
        <f t="shared" si="4"/>
        <v>20.922</v>
      </c>
      <c r="H94" s="5" t="s">
        <v>79</v>
      </c>
    </row>
    <row r="95" spans="1:8">
      <c r="A95" s="5">
        <f t="shared" si="5"/>
        <v>94</v>
      </c>
      <c r="B95" s="6" t="s">
        <v>11699</v>
      </c>
      <c r="C95" s="6" t="s">
        <v>15574</v>
      </c>
      <c r="D95" s="6" t="s">
        <v>63</v>
      </c>
      <c r="E95" s="6" t="s">
        <v>11714</v>
      </c>
      <c r="F95" s="8">
        <v>31</v>
      </c>
      <c r="G95" s="8">
        <f t="shared" si="4"/>
        <v>18.6</v>
      </c>
      <c r="H95" s="5" t="s">
        <v>79</v>
      </c>
    </row>
    <row r="96" spans="1:8">
      <c r="A96" s="5">
        <f t="shared" si="5"/>
        <v>95</v>
      </c>
      <c r="B96" s="6" t="s">
        <v>2463</v>
      </c>
      <c r="C96" s="6" t="s">
        <v>15574</v>
      </c>
      <c r="D96" s="6" t="s">
        <v>63</v>
      </c>
      <c r="E96" s="6" t="s">
        <v>2473</v>
      </c>
      <c r="F96" s="38">
        <v>30.5</v>
      </c>
      <c r="G96" s="38">
        <f t="shared" si="4"/>
        <v>18.3</v>
      </c>
      <c r="H96" s="5" t="s">
        <v>79</v>
      </c>
    </row>
    <row r="97" spans="1:8">
      <c r="A97" s="5">
        <f t="shared" si="5"/>
        <v>96</v>
      </c>
      <c r="B97" s="6" t="s">
        <v>720</v>
      </c>
      <c r="C97" s="6" t="s">
        <v>15574</v>
      </c>
      <c r="D97" s="6" t="s">
        <v>63</v>
      </c>
      <c r="E97" s="6" t="s">
        <v>731</v>
      </c>
      <c r="F97" s="5" t="s">
        <v>15573</v>
      </c>
      <c r="G97" s="8">
        <v>0</v>
      </c>
      <c r="H97" s="5" t="s">
        <v>79</v>
      </c>
    </row>
    <row r="98" spans="1:8">
      <c r="A98" s="5">
        <f t="shared" si="5"/>
        <v>97</v>
      </c>
      <c r="B98" s="6" t="s">
        <v>1086</v>
      </c>
      <c r="C98" s="6" t="s">
        <v>15574</v>
      </c>
      <c r="D98" s="6" t="s">
        <v>63</v>
      </c>
      <c r="E98" s="6" t="s">
        <v>1100</v>
      </c>
      <c r="F98" s="5" t="s">
        <v>15573</v>
      </c>
      <c r="G98" s="8">
        <v>0</v>
      </c>
      <c r="H98" s="5" t="s">
        <v>79</v>
      </c>
    </row>
    <row r="99" spans="1:8">
      <c r="A99" s="5">
        <f t="shared" si="5"/>
        <v>98</v>
      </c>
      <c r="B99" s="6" t="s">
        <v>1218</v>
      </c>
      <c r="C99" s="6" t="s">
        <v>15574</v>
      </c>
      <c r="D99" s="6" t="s">
        <v>63</v>
      </c>
      <c r="E99" s="6" t="s">
        <v>1233</v>
      </c>
      <c r="F99" s="5" t="s">
        <v>15573</v>
      </c>
      <c r="G99" s="8">
        <v>0</v>
      </c>
      <c r="H99" s="5" t="s">
        <v>79</v>
      </c>
    </row>
    <row r="100" spans="1:8">
      <c r="A100" s="5">
        <f t="shared" ref="A100:A116" si="6">A99+1</f>
        <v>99</v>
      </c>
      <c r="B100" s="6" t="s">
        <v>2499</v>
      </c>
      <c r="C100" s="6" t="s">
        <v>15574</v>
      </c>
      <c r="D100" s="6" t="s">
        <v>63</v>
      </c>
      <c r="E100" s="6" t="s">
        <v>2513</v>
      </c>
      <c r="F100" s="5" t="s">
        <v>15573</v>
      </c>
      <c r="G100" s="8">
        <v>0</v>
      </c>
      <c r="H100" s="5" t="s">
        <v>79</v>
      </c>
    </row>
    <row r="101" spans="1:8">
      <c r="A101" s="5">
        <f t="shared" si="6"/>
        <v>100</v>
      </c>
      <c r="B101" s="6" t="s">
        <v>2541</v>
      </c>
      <c r="C101" s="6" t="s">
        <v>15574</v>
      </c>
      <c r="D101" s="6" t="s">
        <v>63</v>
      </c>
      <c r="E101" s="6" t="s">
        <v>2553</v>
      </c>
      <c r="F101" s="5" t="s">
        <v>15573</v>
      </c>
      <c r="G101" s="8">
        <v>0</v>
      </c>
      <c r="H101" s="5" t="s">
        <v>79</v>
      </c>
    </row>
    <row r="102" spans="1:8">
      <c r="A102" s="5">
        <f t="shared" si="6"/>
        <v>101</v>
      </c>
      <c r="B102" s="6" t="s">
        <v>3334</v>
      </c>
      <c r="C102" s="6" t="s">
        <v>15574</v>
      </c>
      <c r="D102" s="6" t="s">
        <v>63</v>
      </c>
      <c r="E102" s="6" t="s">
        <v>3344</v>
      </c>
      <c r="F102" s="5" t="s">
        <v>15573</v>
      </c>
      <c r="G102" s="8">
        <v>0</v>
      </c>
      <c r="H102" s="5" t="s">
        <v>79</v>
      </c>
    </row>
    <row r="103" spans="1:8">
      <c r="A103" s="5">
        <f t="shared" si="6"/>
        <v>102</v>
      </c>
      <c r="B103" s="6" t="s">
        <v>3581</v>
      </c>
      <c r="C103" s="6" t="s">
        <v>15574</v>
      </c>
      <c r="D103" s="6" t="s">
        <v>63</v>
      </c>
      <c r="E103" s="6" t="s">
        <v>3591</v>
      </c>
      <c r="F103" s="5" t="s">
        <v>15573</v>
      </c>
      <c r="G103" s="8">
        <v>0</v>
      </c>
      <c r="H103" s="5" t="s">
        <v>79</v>
      </c>
    </row>
    <row r="104" spans="1:8">
      <c r="A104" s="5">
        <f t="shared" si="6"/>
        <v>103</v>
      </c>
      <c r="B104" s="6" t="s">
        <v>3592</v>
      </c>
      <c r="C104" s="6" t="s">
        <v>15574</v>
      </c>
      <c r="D104" s="6" t="s">
        <v>63</v>
      </c>
      <c r="E104" s="6" t="s">
        <v>3604</v>
      </c>
      <c r="F104" s="5" t="s">
        <v>15573</v>
      </c>
      <c r="G104" s="8">
        <v>0</v>
      </c>
      <c r="H104" s="5" t="s">
        <v>79</v>
      </c>
    </row>
    <row r="105" spans="1:8">
      <c r="A105" s="5">
        <f t="shared" si="6"/>
        <v>104</v>
      </c>
      <c r="B105" s="6" t="s">
        <v>4041</v>
      </c>
      <c r="C105" s="6" t="s">
        <v>15574</v>
      </c>
      <c r="D105" s="6" t="s">
        <v>63</v>
      </c>
      <c r="E105" s="6" t="s">
        <v>4051</v>
      </c>
      <c r="F105" s="5" t="s">
        <v>15573</v>
      </c>
      <c r="G105" s="8">
        <v>0</v>
      </c>
      <c r="H105" s="5" t="s">
        <v>79</v>
      </c>
    </row>
    <row r="106" spans="1:8">
      <c r="A106" s="5">
        <f t="shared" si="6"/>
        <v>105</v>
      </c>
      <c r="B106" s="6" t="s">
        <v>5765</v>
      </c>
      <c r="C106" s="6" t="s">
        <v>15574</v>
      </c>
      <c r="D106" s="6" t="s">
        <v>63</v>
      </c>
      <c r="E106" s="6" t="s">
        <v>5778</v>
      </c>
      <c r="F106" s="5" t="s">
        <v>15573</v>
      </c>
      <c r="G106" s="8">
        <v>0</v>
      </c>
      <c r="H106" s="5" t="s">
        <v>79</v>
      </c>
    </row>
    <row r="107" spans="1:8">
      <c r="A107" s="5">
        <f t="shared" si="6"/>
        <v>106</v>
      </c>
      <c r="B107" s="6" t="s">
        <v>8513</v>
      </c>
      <c r="C107" s="6" t="s">
        <v>15574</v>
      </c>
      <c r="D107" s="6" t="s">
        <v>63</v>
      </c>
      <c r="E107" s="6" t="s">
        <v>8524</v>
      </c>
      <c r="F107" s="5" t="s">
        <v>15573</v>
      </c>
      <c r="G107" s="8">
        <v>0</v>
      </c>
      <c r="H107" s="5" t="s">
        <v>79</v>
      </c>
    </row>
    <row r="108" spans="1:8">
      <c r="A108" s="5">
        <f t="shared" si="6"/>
        <v>107</v>
      </c>
      <c r="B108" s="6" t="s">
        <v>8965</v>
      </c>
      <c r="C108" s="6" t="s">
        <v>15574</v>
      </c>
      <c r="D108" s="6" t="s">
        <v>63</v>
      </c>
      <c r="E108" s="6" t="s">
        <v>8976</v>
      </c>
      <c r="F108" s="5" t="s">
        <v>15573</v>
      </c>
      <c r="G108" s="8">
        <v>0</v>
      </c>
      <c r="H108" s="5" t="s">
        <v>79</v>
      </c>
    </row>
    <row r="109" spans="1:8">
      <c r="A109" s="5">
        <f t="shared" si="6"/>
        <v>108</v>
      </c>
      <c r="B109" s="6" t="s">
        <v>9853</v>
      </c>
      <c r="C109" s="6" t="s">
        <v>15574</v>
      </c>
      <c r="D109" s="6" t="s">
        <v>63</v>
      </c>
      <c r="E109" s="6" t="s">
        <v>9864</v>
      </c>
      <c r="F109" s="5" t="s">
        <v>15573</v>
      </c>
      <c r="G109" s="8">
        <v>0</v>
      </c>
      <c r="H109" s="5" t="s">
        <v>79</v>
      </c>
    </row>
    <row r="110" spans="1:8">
      <c r="A110" s="5">
        <f t="shared" si="6"/>
        <v>109</v>
      </c>
      <c r="B110" s="6" t="s">
        <v>10534</v>
      </c>
      <c r="C110" s="6" t="s">
        <v>15574</v>
      </c>
      <c r="D110" s="6" t="s">
        <v>63</v>
      </c>
      <c r="E110" s="6" t="s">
        <v>10549</v>
      </c>
      <c r="F110" s="5" t="s">
        <v>15573</v>
      </c>
      <c r="G110" s="8">
        <v>0</v>
      </c>
      <c r="H110" s="5" t="s">
        <v>79</v>
      </c>
    </row>
    <row r="111" spans="1:8">
      <c r="A111" s="5">
        <f t="shared" si="6"/>
        <v>110</v>
      </c>
      <c r="B111" s="6" t="s">
        <v>10935</v>
      </c>
      <c r="C111" s="6" t="s">
        <v>15574</v>
      </c>
      <c r="D111" s="6" t="s">
        <v>63</v>
      </c>
      <c r="E111" s="6" t="s">
        <v>10947</v>
      </c>
      <c r="F111" s="5" t="s">
        <v>15573</v>
      </c>
      <c r="G111" s="8">
        <v>0</v>
      </c>
      <c r="H111" s="5" t="s">
        <v>79</v>
      </c>
    </row>
    <row r="112" spans="1:8">
      <c r="A112" s="5">
        <f t="shared" si="6"/>
        <v>111</v>
      </c>
      <c r="B112" s="6" t="s">
        <v>11252</v>
      </c>
      <c r="C112" s="6" t="s">
        <v>15574</v>
      </c>
      <c r="D112" s="6" t="s">
        <v>63</v>
      </c>
      <c r="E112" s="6" t="s">
        <v>11263</v>
      </c>
      <c r="F112" s="5" t="s">
        <v>15573</v>
      </c>
      <c r="G112" s="8">
        <v>0</v>
      </c>
      <c r="H112" s="5" t="s">
        <v>79</v>
      </c>
    </row>
    <row r="113" spans="1:8">
      <c r="A113" s="5">
        <f t="shared" si="6"/>
        <v>112</v>
      </c>
      <c r="B113" s="6" t="s">
        <v>13134</v>
      </c>
      <c r="C113" s="6" t="s">
        <v>15574</v>
      </c>
      <c r="D113" s="6" t="s">
        <v>63</v>
      </c>
      <c r="E113" s="6" t="s">
        <v>13146</v>
      </c>
      <c r="F113" s="5" t="s">
        <v>15573</v>
      </c>
      <c r="G113" s="8">
        <v>0</v>
      </c>
      <c r="H113" s="5" t="s">
        <v>79</v>
      </c>
    </row>
    <row r="114" spans="1:8">
      <c r="A114" s="5">
        <f t="shared" si="6"/>
        <v>113</v>
      </c>
      <c r="B114" s="6" t="s">
        <v>13831</v>
      </c>
      <c r="C114" s="6" t="s">
        <v>15574</v>
      </c>
      <c r="D114" s="6" t="s">
        <v>63</v>
      </c>
      <c r="E114" s="6" t="s">
        <v>13842</v>
      </c>
      <c r="F114" s="5" t="s">
        <v>15573</v>
      </c>
      <c r="G114" s="8">
        <v>0</v>
      </c>
      <c r="H114" s="5" t="s">
        <v>79</v>
      </c>
    </row>
    <row r="115" spans="1:8">
      <c r="A115" s="5">
        <f t="shared" si="6"/>
        <v>114</v>
      </c>
      <c r="B115" s="6" t="s">
        <v>14312</v>
      </c>
      <c r="C115" s="6" t="s">
        <v>15574</v>
      </c>
      <c r="D115" s="6" t="s">
        <v>63</v>
      </c>
      <c r="E115" s="6" t="s">
        <v>14322</v>
      </c>
      <c r="F115" s="5" t="s">
        <v>15573</v>
      </c>
      <c r="G115" s="8">
        <v>0</v>
      </c>
      <c r="H115" s="5" t="s">
        <v>79</v>
      </c>
    </row>
    <row r="116" spans="1:8">
      <c r="A116" s="5">
        <f t="shared" si="6"/>
        <v>115</v>
      </c>
      <c r="B116" s="6" t="s">
        <v>15187</v>
      </c>
      <c r="C116" s="6" t="s">
        <v>15574</v>
      </c>
      <c r="D116" s="6" t="s">
        <v>63</v>
      </c>
      <c r="E116" s="6" t="s">
        <v>15197</v>
      </c>
      <c r="F116" s="5" t="s">
        <v>15573</v>
      </c>
      <c r="G116" s="8">
        <v>0</v>
      </c>
      <c r="H116" s="5" t="s">
        <v>79</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19" workbookViewId="0">
      <selection activeCell="A19" sqref="$A1:$XFD65536"/>
    </sheetView>
  </sheetViews>
  <sheetFormatPr defaultColWidth="9" defaultRowHeight="14.4"/>
  <cols>
    <col min="1" max="1" width="9" style="19" customWidth="1"/>
    <col min="2" max="2" width="13.25" style="19" customWidth="1"/>
    <col min="3" max="3" width="22.1296296296296" style="19" customWidth="1"/>
    <col min="4" max="4" width="14.6296296296296" style="19" customWidth="1"/>
    <col min="5" max="5" width="22.6296296296296" style="19" customWidth="1"/>
    <col min="6" max="6" width="9" style="19" customWidth="1"/>
    <col min="7" max="7" width="9" style="19" hidden="1" customWidth="1"/>
    <col min="8" max="224" width="9" style="19" customWidth="1"/>
    <col min="225" max="225" width="9" style="21" customWidth="1"/>
    <col min="226" max="16384" width="9" style="21"/>
  </cols>
  <sheetData>
    <row r="1" s="19" customFormat="1" ht="24" spans="1:256">
      <c r="A1" s="22" t="s">
        <v>0</v>
      </c>
      <c r="B1" s="22" t="s">
        <v>9</v>
      </c>
      <c r="C1" s="22" t="s">
        <v>25</v>
      </c>
      <c r="D1" s="22" t="s">
        <v>26</v>
      </c>
      <c r="E1" s="22" t="s">
        <v>28</v>
      </c>
      <c r="F1" s="22" t="s">
        <v>31</v>
      </c>
      <c r="G1" s="22" t="s">
        <v>33</v>
      </c>
      <c r="H1" s="22" t="s">
        <v>34</v>
      </c>
      <c r="I1" s="24" t="s">
        <v>15568</v>
      </c>
      <c r="J1" s="24" t="s">
        <v>15569</v>
      </c>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ht="24" spans="1:10">
      <c r="A2" s="23" t="s">
        <v>10534</v>
      </c>
      <c r="B2" s="23" t="s">
        <v>10536</v>
      </c>
      <c r="C2" s="23" t="s">
        <v>174</v>
      </c>
      <c r="D2" s="23" t="s">
        <v>63</v>
      </c>
      <c r="E2" s="23" t="s">
        <v>10548</v>
      </c>
      <c r="F2" s="23" t="s">
        <v>10549</v>
      </c>
      <c r="G2" s="23" t="s">
        <v>247</v>
      </c>
      <c r="H2" s="23" t="s">
        <v>67</v>
      </c>
      <c r="I2" s="25">
        <v>0</v>
      </c>
      <c r="J2" s="25">
        <f t="shared" ref="J2:J41" si="0">I2*60%</f>
        <v>0</v>
      </c>
    </row>
    <row r="3" ht="24" spans="1:10">
      <c r="A3" s="23" t="s">
        <v>10591</v>
      </c>
      <c r="B3" s="23" t="s">
        <v>10593</v>
      </c>
      <c r="C3" s="23" t="s">
        <v>174</v>
      </c>
      <c r="D3" s="23" t="s">
        <v>63</v>
      </c>
      <c r="E3" s="23" t="s">
        <v>10601</v>
      </c>
      <c r="F3" s="23" t="s">
        <v>10602</v>
      </c>
      <c r="G3" s="23" t="s">
        <v>247</v>
      </c>
      <c r="H3" s="23" t="s">
        <v>157</v>
      </c>
      <c r="I3" s="25">
        <v>46.75</v>
      </c>
      <c r="J3" s="25">
        <f t="shared" si="0"/>
        <v>28.05</v>
      </c>
    </row>
    <row r="4" ht="24" spans="1:10">
      <c r="A4" s="23" t="s">
        <v>10672</v>
      </c>
      <c r="B4" s="23" t="s">
        <v>10674</v>
      </c>
      <c r="C4" s="23" t="s">
        <v>174</v>
      </c>
      <c r="D4" s="23" t="s">
        <v>63</v>
      </c>
      <c r="E4" s="23" t="s">
        <v>10682</v>
      </c>
      <c r="F4" s="23" t="s">
        <v>10683</v>
      </c>
      <c r="G4" s="23" t="s">
        <v>247</v>
      </c>
      <c r="H4" s="23" t="s">
        <v>244</v>
      </c>
      <c r="I4" s="25">
        <v>49.25</v>
      </c>
      <c r="J4" s="25">
        <f t="shared" si="0"/>
        <v>29.55</v>
      </c>
    </row>
    <row r="5" ht="24" spans="1:10">
      <c r="A5" s="23" t="s">
        <v>10935</v>
      </c>
      <c r="B5" s="23" t="s">
        <v>10937</v>
      </c>
      <c r="C5" s="23" t="s">
        <v>174</v>
      </c>
      <c r="D5" s="23" t="s">
        <v>63</v>
      </c>
      <c r="E5" s="23" t="s">
        <v>10946</v>
      </c>
      <c r="F5" s="23" t="s">
        <v>10947</v>
      </c>
      <c r="G5" s="23" t="s">
        <v>247</v>
      </c>
      <c r="H5" s="23" t="s">
        <v>177</v>
      </c>
      <c r="I5" s="25">
        <v>0</v>
      </c>
      <c r="J5" s="25">
        <f t="shared" si="0"/>
        <v>0</v>
      </c>
    </row>
    <row r="6" ht="24" spans="1:10">
      <c r="A6" s="23" t="s">
        <v>10971</v>
      </c>
      <c r="B6" s="23" t="s">
        <v>10974</v>
      </c>
      <c r="C6" s="23" t="s">
        <v>174</v>
      </c>
      <c r="D6" s="23" t="s">
        <v>63</v>
      </c>
      <c r="E6" s="23" t="s">
        <v>10983</v>
      </c>
      <c r="F6" s="23" t="s">
        <v>10984</v>
      </c>
      <c r="G6" s="23" t="s">
        <v>247</v>
      </c>
      <c r="H6" s="23" t="s">
        <v>207</v>
      </c>
      <c r="I6" s="25">
        <v>67.6</v>
      </c>
      <c r="J6" s="25">
        <f t="shared" si="0"/>
        <v>40.56</v>
      </c>
    </row>
    <row r="7" ht="24" spans="1:10">
      <c r="A7" s="23" t="s">
        <v>11104</v>
      </c>
      <c r="B7" s="23" t="s">
        <v>11106</v>
      </c>
      <c r="C7" s="23" t="s">
        <v>174</v>
      </c>
      <c r="D7" s="23" t="s">
        <v>63</v>
      </c>
      <c r="E7" s="23" t="s">
        <v>11113</v>
      </c>
      <c r="F7" s="23" t="s">
        <v>11114</v>
      </c>
      <c r="G7" s="23" t="s">
        <v>247</v>
      </c>
      <c r="H7" s="23" t="s">
        <v>64</v>
      </c>
      <c r="I7" s="25">
        <v>47.75</v>
      </c>
      <c r="J7" s="25">
        <f t="shared" si="0"/>
        <v>28.65</v>
      </c>
    </row>
    <row r="8" ht="24" spans="1:10">
      <c r="A8" s="23" t="s">
        <v>11115</v>
      </c>
      <c r="B8" s="23" t="s">
        <v>11117</v>
      </c>
      <c r="C8" s="23" t="s">
        <v>174</v>
      </c>
      <c r="D8" s="23" t="s">
        <v>63</v>
      </c>
      <c r="E8" s="23" t="s">
        <v>11126</v>
      </c>
      <c r="F8" s="23" t="s">
        <v>11127</v>
      </c>
      <c r="G8" s="23" t="s">
        <v>247</v>
      </c>
      <c r="H8" s="23" t="s">
        <v>247</v>
      </c>
      <c r="I8" s="25">
        <v>52</v>
      </c>
      <c r="J8" s="25">
        <f t="shared" si="0"/>
        <v>31.2</v>
      </c>
    </row>
    <row r="9" ht="24" spans="1:10">
      <c r="A9" s="23" t="s">
        <v>11128</v>
      </c>
      <c r="B9" s="23" t="s">
        <v>11130</v>
      </c>
      <c r="C9" s="23" t="s">
        <v>174</v>
      </c>
      <c r="D9" s="23" t="s">
        <v>63</v>
      </c>
      <c r="E9" s="23" t="s">
        <v>11137</v>
      </c>
      <c r="F9" s="23" t="s">
        <v>11138</v>
      </c>
      <c r="G9" s="23" t="s">
        <v>247</v>
      </c>
      <c r="H9" s="23" t="s">
        <v>423</v>
      </c>
      <c r="I9" s="25">
        <v>58.75</v>
      </c>
      <c r="J9" s="25">
        <f t="shared" si="0"/>
        <v>35.25</v>
      </c>
    </row>
    <row r="10" ht="24" spans="1:10">
      <c r="A10" s="23" t="s">
        <v>11252</v>
      </c>
      <c r="B10" s="23" t="s">
        <v>11254</v>
      </c>
      <c r="C10" s="23" t="s">
        <v>174</v>
      </c>
      <c r="D10" s="23" t="s">
        <v>63</v>
      </c>
      <c r="E10" s="23" t="s">
        <v>11262</v>
      </c>
      <c r="F10" s="23" t="s">
        <v>11263</v>
      </c>
      <c r="G10" s="23" t="s">
        <v>247</v>
      </c>
      <c r="H10" s="23" t="s">
        <v>592</v>
      </c>
      <c r="I10" s="25">
        <v>0</v>
      </c>
      <c r="J10" s="25">
        <f t="shared" si="0"/>
        <v>0</v>
      </c>
    </row>
    <row r="11" ht="24" spans="1:10">
      <c r="A11" s="23" t="s">
        <v>11381</v>
      </c>
      <c r="B11" s="23" t="s">
        <v>11383</v>
      </c>
      <c r="C11" s="23" t="s">
        <v>174</v>
      </c>
      <c r="D11" s="23" t="s">
        <v>63</v>
      </c>
      <c r="E11" s="23" t="s">
        <v>11391</v>
      </c>
      <c r="F11" s="23" t="s">
        <v>11392</v>
      </c>
      <c r="G11" s="23" t="s">
        <v>247</v>
      </c>
      <c r="H11" s="23" t="s">
        <v>265</v>
      </c>
      <c r="I11" s="25">
        <v>46.25</v>
      </c>
      <c r="J11" s="25">
        <f t="shared" si="0"/>
        <v>27.75</v>
      </c>
    </row>
    <row r="12" ht="24" spans="1:10">
      <c r="A12" s="23" t="s">
        <v>11531</v>
      </c>
      <c r="B12" s="23" t="s">
        <v>11533</v>
      </c>
      <c r="C12" s="23" t="s">
        <v>174</v>
      </c>
      <c r="D12" s="23" t="s">
        <v>63</v>
      </c>
      <c r="E12" s="23" t="s">
        <v>11544</v>
      </c>
      <c r="F12" s="23" t="s">
        <v>11545</v>
      </c>
      <c r="G12" s="23" t="s">
        <v>247</v>
      </c>
      <c r="H12" s="23" t="s">
        <v>704</v>
      </c>
      <c r="I12" s="25">
        <v>56.7</v>
      </c>
      <c r="J12" s="25">
        <f t="shared" si="0"/>
        <v>34.02</v>
      </c>
    </row>
    <row r="13" ht="24" spans="1:10">
      <c r="A13" s="23" t="s">
        <v>11663</v>
      </c>
      <c r="B13" s="23" t="s">
        <v>11666</v>
      </c>
      <c r="C13" s="23" t="s">
        <v>174</v>
      </c>
      <c r="D13" s="23" t="s">
        <v>63</v>
      </c>
      <c r="E13" s="23" t="s">
        <v>11674</v>
      </c>
      <c r="F13" s="23" t="s">
        <v>11675</v>
      </c>
      <c r="G13" s="23" t="s">
        <v>247</v>
      </c>
      <c r="H13" s="23" t="s">
        <v>762</v>
      </c>
      <c r="I13" s="25">
        <v>56.25</v>
      </c>
      <c r="J13" s="25">
        <f t="shared" si="0"/>
        <v>33.75</v>
      </c>
    </row>
    <row r="14" ht="24" spans="1:10">
      <c r="A14" s="23" t="s">
        <v>11699</v>
      </c>
      <c r="B14" s="23" t="s">
        <v>11702</v>
      </c>
      <c r="C14" s="23" t="s">
        <v>174</v>
      </c>
      <c r="D14" s="23" t="s">
        <v>63</v>
      </c>
      <c r="E14" s="23" t="s">
        <v>11713</v>
      </c>
      <c r="F14" s="23" t="s">
        <v>11714</v>
      </c>
      <c r="G14" s="23" t="s">
        <v>247</v>
      </c>
      <c r="H14" s="23" t="s">
        <v>852</v>
      </c>
      <c r="I14" s="25">
        <v>31</v>
      </c>
      <c r="J14" s="25">
        <f t="shared" si="0"/>
        <v>18.6</v>
      </c>
    </row>
    <row r="15" ht="24" spans="1:10">
      <c r="A15" s="23" t="s">
        <v>11715</v>
      </c>
      <c r="B15" s="23" t="s">
        <v>11717</v>
      </c>
      <c r="C15" s="23" t="s">
        <v>174</v>
      </c>
      <c r="D15" s="23" t="s">
        <v>63</v>
      </c>
      <c r="E15" s="23" t="s">
        <v>11727</v>
      </c>
      <c r="F15" s="23" t="s">
        <v>11728</v>
      </c>
      <c r="G15" s="23" t="s">
        <v>247</v>
      </c>
      <c r="H15" s="23" t="s">
        <v>210</v>
      </c>
      <c r="I15" s="25">
        <v>58.7</v>
      </c>
      <c r="J15" s="25">
        <f t="shared" si="0"/>
        <v>35.22</v>
      </c>
    </row>
    <row r="16" ht="24" spans="1:10">
      <c r="A16" s="23" t="s">
        <v>11915</v>
      </c>
      <c r="B16" s="23" t="s">
        <v>11917</v>
      </c>
      <c r="C16" s="23" t="s">
        <v>174</v>
      </c>
      <c r="D16" s="23" t="s">
        <v>63</v>
      </c>
      <c r="E16" s="23" t="s">
        <v>11926</v>
      </c>
      <c r="F16" s="23" t="s">
        <v>11927</v>
      </c>
      <c r="G16" s="23" t="s">
        <v>247</v>
      </c>
      <c r="H16" s="23" t="s">
        <v>1056</v>
      </c>
      <c r="I16" s="25">
        <v>52.7</v>
      </c>
      <c r="J16" s="25">
        <f t="shared" si="0"/>
        <v>31.62</v>
      </c>
    </row>
    <row r="17" ht="24" spans="1:10">
      <c r="A17" s="23" t="s">
        <v>12066</v>
      </c>
      <c r="B17" s="23" t="s">
        <v>12068</v>
      </c>
      <c r="C17" s="23" t="s">
        <v>174</v>
      </c>
      <c r="D17" s="23" t="s">
        <v>63</v>
      </c>
      <c r="E17" s="23" t="s">
        <v>12077</v>
      </c>
      <c r="F17" s="23" t="s">
        <v>12078</v>
      </c>
      <c r="G17" s="23" t="s">
        <v>247</v>
      </c>
      <c r="H17" s="23" t="s">
        <v>69</v>
      </c>
      <c r="I17" s="25">
        <v>63.75</v>
      </c>
      <c r="J17" s="25">
        <f t="shared" si="0"/>
        <v>38.25</v>
      </c>
    </row>
    <row r="18" ht="24" spans="1:10">
      <c r="A18" s="23" t="s">
        <v>12240</v>
      </c>
      <c r="B18" s="23" t="s">
        <v>12242</v>
      </c>
      <c r="C18" s="23" t="s">
        <v>174</v>
      </c>
      <c r="D18" s="23" t="s">
        <v>63</v>
      </c>
      <c r="E18" s="23" t="s">
        <v>12251</v>
      </c>
      <c r="F18" s="23" t="s">
        <v>12252</v>
      </c>
      <c r="G18" s="23" t="s">
        <v>247</v>
      </c>
      <c r="H18" s="23" t="s">
        <v>68</v>
      </c>
      <c r="I18" s="25">
        <v>57.75</v>
      </c>
      <c r="J18" s="25">
        <f t="shared" si="0"/>
        <v>34.65</v>
      </c>
    </row>
    <row r="19" ht="24" spans="1:10">
      <c r="A19" s="23" t="s">
        <v>745</v>
      </c>
      <c r="B19" s="23" t="s">
        <v>13018</v>
      </c>
      <c r="C19" s="23" t="s">
        <v>174</v>
      </c>
      <c r="D19" s="23" t="s">
        <v>63</v>
      </c>
      <c r="E19" s="23" t="s">
        <v>13027</v>
      </c>
      <c r="F19" s="23" t="s">
        <v>13028</v>
      </c>
      <c r="G19" s="23" t="s">
        <v>247</v>
      </c>
      <c r="H19" s="23" t="s">
        <v>106</v>
      </c>
      <c r="I19" s="25">
        <v>48.5</v>
      </c>
      <c r="J19" s="25">
        <f t="shared" si="0"/>
        <v>29.1</v>
      </c>
    </row>
    <row r="20" ht="24" spans="1:10">
      <c r="A20" s="23" t="s">
        <v>13134</v>
      </c>
      <c r="B20" s="23" t="s">
        <v>13137</v>
      </c>
      <c r="C20" s="23" t="s">
        <v>174</v>
      </c>
      <c r="D20" s="23" t="s">
        <v>63</v>
      </c>
      <c r="E20" s="23" t="s">
        <v>13145</v>
      </c>
      <c r="F20" s="23" t="s">
        <v>13146</v>
      </c>
      <c r="G20" s="23" t="s">
        <v>247</v>
      </c>
      <c r="H20" s="23" t="s">
        <v>123</v>
      </c>
      <c r="I20" s="25">
        <v>0</v>
      </c>
      <c r="J20" s="25">
        <f t="shared" si="0"/>
        <v>0</v>
      </c>
    </row>
    <row r="21" ht="24" spans="1:10">
      <c r="A21" s="23" t="s">
        <v>13287</v>
      </c>
      <c r="B21" s="23" t="s">
        <v>13289</v>
      </c>
      <c r="C21" s="23" t="s">
        <v>174</v>
      </c>
      <c r="D21" s="23" t="s">
        <v>63</v>
      </c>
      <c r="E21" s="23" t="s">
        <v>13297</v>
      </c>
      <c r="F21" s="23" t="s">
        <v>13298</v>
      </c>
      <c r="G21" s="23" t="s">
        <v>247</v>
      </c>
      <c r="H21" s="23" t="s">
        <v>193</v>
      </c>
      <c r="I21" s="25">
        <v>52</v>
      </c>
      <c r="J21" s="25">
        <f t="shared" si="0"/>
        <v>31.2</v>
      </c>
    </row>
    <row r="22" ht="24" spans="1:10">
      <c r="A22" s="23" t="s">
        <v>13831</v>
      </c>
      <c r="B22" s="23" t="s">
        <v>13834</v>
      </c>
      <c r="C22" s="23" t="s">
        <v>174</v>
      </c>
      <c r="D22" s="23" t="s">
        <v>63</v>
      </c>
      <c r="E22" s="23" t="s">
        <v>13841</v>
      </c>
      <c r="F22" s="23" t="s">
        <v>13842</v>
      </c>
      <c r="G22" s="23" t="s">
        <v>247</v>
      </c>
      <c r="H22" s="23" t="s">
        <v>228</v>
      </c>
      <c r="I22" s="25">
        <v>0</v>
      </c>
      <c r="J22" s="25">
        <f t="shared" si="0"/>
        <v>0</v>
      </c>
    </row>
    <row r="23" ht="24" spans="1:10">
      <c r="A23" s="23" t="s">
        <v>14288</v>
      </c>
      <c r="B23" s="23" t="s">
        <v>14289</v>
      </c>
      <c r="C23" s="23" t="s">
        <v>174</v>
      </c>
      <c r="D23" s="23" t="s">
        <v>63</v>
      </c>
      <c r="E23" s="23" t="s">
        <v>14298</v>
      </c>
      <c r="F23" s="23" t="s">
        <v>14299</v>
      </c>
      <c r="G23" s="23" t="s">
        <v>247</v>
      </c>
      <c r="H23" s="23" t="s">
        <v>285</v>
      </c>
      <c r="I23" s="25">
        <v>58.5</v>
      </c>
      <c r="J23" s="25">
        <f t="shared" si="0"/>
        <v>35.1</v>
      </c>
    </row>
    <row r="24" ht="24" spans="1:10">
      <c r="A24" s="23" t="s">
        <v>14312</v>
      </c>
      <c r="B24" s="23" t="s">
        <v>8743</v>
      </c>
      <c r="C24" s="23" t="s">
        <v>174</v>
      </c>
      <c r="D24" s="23" t="s">
        <v>63</v>
      </c>
      <c r="E24" s="23" t="s">
        <v>14321</v>
      </c>
      <c r="F24" s="23" t="s">
        <v>14322</v>
      </c>
      <c r="G24" s="23" t="s">
        <v>247</v>
      </c>
      <c r="H24" s="23" t="s">
        <v>301</v>
      </c>
      <c r="I24" s="25">
        <v>0</v>
      </c>
      <c r="J24" s="25">
        <f t="shared" si="0"/>
        <v>0</v>
      </c>
    </row>
    <row r="25" ht="24" spans="1:10">
      <c r="A25" s="23" t="s">
        <v>14532</v>
      </c>
      <c r="B25" s="23" t="s">
        <v>14534</v>
      </c>
      <c r="C25" s="23" t="s">
        <v>174</v>
      </c>
      <c r="D25" s="23" t="s">
        <v>63</v>
      </c>
      <c r="E25" s="23" t="s">
        <v>14540</v>
      </c>
      <c r="F25" s="23" t="s">
        <v>14541</v>
      </c>
      <c r="G25" s="23" t="s">
        <v>247</v>
      </c>
      <c r="H25" s="23" t="s">
        <v>349</v>
      </c>
      <c r="I25" s="25">
        <v>52.7</v>
      </c>
      <c r="J25" s="25">
        <f t="shared" si="0"/>
        <v>31.62</v>
      </c>
    </row>
    <row r="26" ht="24" spans="1:10">
      <c r="A26" s="23" t="s">
        <v>14555</v>
      </c>
      <c r="B26" s="23" t="s">
        <v>14557</v>
      </c>
      <c r="C26" s="23" t="s">
        <v>174</v>
      </c>
      <c r="D26" s="23" t="s">
        <v>63</v>
      </c>
      <c r="E26" s="23" t="s">
        <v>14566</v>
      </c>
      <c r="F26" s="23" t="s">
        <v>14567</v>
      </c>
      <c r="G26" s="23" t="s">
        <v>247</v>
      </c>
      <c r="H26" s="23" t="s">
        <v>362</v>
      </c>
      <c r="I26" s="25">
        <v>50.7</v>
      </c>
      <c r="J26" s="25">
        <f t="shared" si="0"/>
        <v>30.42</v>
      </c>
    </row>
    <row r="27" ht="24" spans="1:10">
      <c r="A27" s="23" t="s">
        <v>14680</v>
      </c>
      <c r="B27" s="23" t="s">
        <v>14682</v>
      </c>
      <c r="C27" s="23" t="s">
        <v>174</v>
      </c>
      <c r="D27" s="23" t="s">
        <v>63</v>
      </c>
      <c r="E27" s="23" t="s">
        <v>14690</v>
      </c>
      <c r="F27" s="23" t="s">
        <v>14691</v>
      </c>
      <c r="G27" s="23" t="s">
        <v>247</v>
      </c>
      <c r="H27" s="23" t="s">
        <v>439</v>
      </c>
      <c r="I27" s="25">
        <v>38.5</v>
      </c>
      <c r="J27" s="25">
        <f t="shared" si="0"/>
        <v>23.1</v>
      </c>
    </row>
    <row r="28" ht="24" spans="1:10">
      <c r="A28" s="23" t="s">
        <v>14895</v>
      </c>
      <c r="B28" s="23" t="s">
        <v>14897</v>
      </c>
      <c r="C28" s="23" t="s">
        <v>174</v>
      </c>
      <c r="D28" s="23" t="s">
        <v>63</v>
      </c>
      <c r="E28" s="23" t="s">
        <v>14905</v>
      </c>
      <c r="F28" s="23" t="s">
        <v>14906</v>
      </c>
      <c r="G28" s="23" t="s">
        <v>247</v>
      </c>
      <c r="H28" s="23" t="s">
        <v>500</v>
      </c>
      <c r="I28" s="25">
        <v>61.75</v>
      </c>
      <c r="J28" s="25">
        <f t="shared" si="0"/>
        <v>37.05</v>
      </c>
    </row>
    <row r="29" ht="24" spans="1:10">
      <c r="A29" s="23" t="s">
        <v>15187</v>
      </c>
      <c r="B29" s="23" t="s">
        <v>15188</v>
      </c>
      <c r="C29" s="23" t="s">
        <v>174</v>
      </c>
      <c r="D29" s="23" t="s">
        <v>63</v>
      </c>
      <c r="E29" s="23" t="s">
        <v>15196</v>
      </c>
      <c r="F29" s="23" t="s">
        <v>15197</v>
      </c>
      <c r="G29" s="23" t="s">
        <v>247</v>
      </c>
      <c r="H29" s="23" t="s">
        <v>516</v>
      </c>
      <c r="I29" s="25">
        <v>0</v>
      </c>
      <c r="J29" s="25">
        <f t="shared" si="0"/>
        <v>0</v>
      </c>
    </row>
    <row r="30" ht="24" spans="1:10">
      <c r="A30" s="23" t="s">
        <v>15384</v>
      </c>
      <c r="B30" s="23" t="s">
        <v>15385</v>
      </c>
      <c r="C30" s="23" t="s">
        <v>174</v>
      </c>
      <c r="D30" s="23" t="s">
        <v>63</v>
      </c>
      <c r="E30" s="23" t="s">
        <v>15395</v>
      </c>
      <c r="F30" s="23" t="s">
        <v>15396</v>
      </c>
      <c r="G30" s="23" t="s">
        <v>247</v>
      </c>
      <c r="H30" s="23" t="s">
        <v>548</v>
      </c>
      <c r="I30" s="25">
        <v>43.5</v>
      </c>
      <c r="J30" s="25">
        <f t="shared" si="0"/>
        <v>26.1</v>
      </c>
    </row>
    <row r="31" ht="24" spans="1:10">
      <c r="A31" s="23" t="s">
        <v>229</v>
      </c>
      <c r="B31" s="23" t="s">
        <v>232</v>
      </c>
      <c r="C31" s="23" t="s">
        <v>243</v>
      </c>
      <c r="D31" s="23" t="s">
        <v>63</v>
      </c>
      <c r="E31" s="23" t="s">
        <v>245</v>
      </c>
      <c r="F31" s="23" t="s">
        <v>246</v>
      </c>
      <c r="G31" s="23" t="s">
        <v>247</v>
      </c>
      <c r="H31" s="23" t="s">
        <v>248</v>
      </c>
      <c r="I31" s="25">
        <v>55.78</v>
      </c>
      <c r="J31" s="25">
        <f t="shared" si="0"/>
        <v>33.468</v>
      </c>
    </row>
    <row r="32" ht="24" spans="1:10">
      <c r="A32" s="23" t="s">
        <v>363</v>
      </c>
      <c r="B32" s="23" t="s">
        <v>366</v>
      </c>
      <c r="C32" s="23" t="s">
        <v>243</v>
      </c>
      <c r="D32" s="23" t="s">
        <v>63</v>
      </c>
      <c r="E32" s="23" t="s">
        <v>376</v>
      </c>
      <c r="F32" s="23" t="s">
        <v>377</v>
      </c>
      <c r="G32" s="23" t="s">
        <v>247</v>
      </c>
      <c r="H32" s="23" t="s">
        <v>378</v>
      </c>
      <c r="I32" s="25">
        <v>57.85</v>
      </c>
      <c r="J32" s="25">
        <f t="shared" si="0"/>
        <v>34.71</v>
      </c>
    </row>
    <row r="33" ht="24" spans="1:10">
      <c r="A33" s="23" t="s">
        <v>869</v>
      </c>
      <c r="B33" s="23" t="s">
        <v>220</v>
      </c>
      <c r="C33" s="23" t="s">
        <v>243</v>
      </c>
      <c r="D33" s="23" t="s">
        <v>63</v>
      </c>
      <c r="E33" s="23" t="s">
        <v>879</v>
      </c>
      <c r="F33" s="23" t="s">
        <v>880</v>
      </c>
      <c r="G33" s="23" t="s">
        <v>247</v>
      </c>
      <c r="H33" s="23" t="s">
        <v>653</v>
      </c>
      <c r="I33" s="25">
        <v>63.7</v>
      </c>
      <c r="J33" s="25">
        <f t="shared" si="0"/>
        <v>38.22</v>
      </c>
    </row>
    <row r="34" ht="24" spans="1:10">
      <c r="A34" s="23" t="s">
        <v>921</v>
      </c>
      <c r="B34" s="23" t="s">
        <v>923</v>
      </c>
      <c r="C34" s="23" t="s">
        <v>243</v>
      </c>
      <c r="D34" s="23" t="s">
        <v>63</v>
      </c>
      <c r="E34" s="23" t="s">
        <v>933</v>
      </c>
      <c r="F34" s="23" t="s">
        <v>934</v>
      </c>
      <c r="G34" s="23" t="s">
        <v>247</v>
      </c>
      <c r="H34" s="23" t="s">
        <v>669</v>
      </c>
      <c r="I34" s="25">
        <v>36.75</v>
      </c>
      <c r="J34" s="25">
        <f t="shared" si="0"/>
        <v>22.05</v>
      </c>
    </row>
    <row r="35" ht="24" spans="1:10">
      <c r="A35" s="23" t="s">
        <v>995</v>
      </c>
      <c r="B35" s="23" t="s">
        <v>998</v>
      </c>
      <c r="C35" s="23" t="s">
        <v>243</v>
      </c>
      <c r="D35" s="23" t="s">
        <v>63</v>
      </c>
      <c r="E35" s="23" t="s">
        <v>1008</v>
      </c>
      <c r="F35" s="23" t="s">
        <v>1009</v>
      </c>
      <c r="G35" s="23" t="s">
        <v>247</v>
      </c>
      <c r="H35" s="23" t="s">
        <v>810</v>
      </c>
      <c r="I35" s="25">
        <v>0</v>
      </c>
      <c r="J35" s="25">
        <f t="shared" si="0"/>
        <v>0</v>
      </c>
    </row>
    <row r="36" ht="24" spans="1:10">
      <c r="A36" s="23" t="s">
        <v>1073</v>
      </c>
      <c r="B36" s="23" t="s">
        <v>1076</v>
      </c>
      <c r="C36" s="23" t="s">
        <v>243</v>
      </c>
      <c r="D36" s="23" t="s">
        <v>63</v>
      </c>
      <c r="E36" s="23" t="s">
        <v>1084</v>
      </c>
      <c r="F36" s="23" t="s">
        <v>1085</v>
      </c>
      <c r="G36" s="23" t="s">
        <v>247</v>
      </c>
      <c r="H36" s="23" t="s">
        <v>178</v>
      </c>
      <c r="I36" s="25">
        <v>0</v>
      </c>
      <c r="J36" s="25">
        <f t="shared" si="0"/>
        <v>0</v>
      </c>
    </row>
    <row r="37" ht="24" spans="1:10">
      <c r="A37" s="23" t="s">
        <v>1125</v>
      </c>
      <c r="B37" s="23" t="s">
        <v>1127</v>
      </c>
      <c r="C37" s="23" t="s">
        <v>243</v>
      </c>
      <c r="D37" s="23" t="s">
        <v>63</v>
      </c>
      <c r="E37" s="23" t="s">
        <v>1135</v>
      </c>
      <c r="F37" s="23" t="s">
        <v>1136</v>
      </c>
      <c r="G37" s="23" t="s">
        <v>247</v>
      </c>
      <c r="H37" s="23" t="s">
        <v>266</v>
      </c>
      <c r="I37" s="25">
        <v>62.7</v>
      </c>
      <c r="J37" s="25">
        <f t="shared" si="0"/>
        <v>37.62</v>
      </c>
    </row>
    <row r="38" ht="24" spans="1:10">
      <c r="A38" s="23" t="s">
        <v>1137</v>
      </c>
      <c r="B38" s="23" t="s">
        <v>1139</v>
      </c>
      <c r="C38" s="23" t="s">
        <v>243</v>
      </c>
      <c r="D38" s="23" t="s">
        <v>63</v>
      </c>
      <c r="E38" s="23" t="s">
        <v>1149</v>
      </c>
      <c r="F38" s="23" t="s">
        <v>1150</v>
      </c>
      <c r="G38" s="23" t="s">
        <v>247</v>
      </c>
      <c r="H38" s="23" t="s">
        <v>318</v>
      </c>
      <c r="I38" s="25">
        <v>54.85</v>
      </c>
      <c r="J38" s="25">
        <f t="shared" si="0"/>
        <v>32.91</v>
      </c>
    </row>
    <row r="39" ht="24" spans="1:10">
      <c r="A39" s="23" t="s">
        <v>1151</v>
      </c>
      <c r="B39" s="23" t="s">
        <v>1154</v>
      </c>
      <c r="C39" s="23" t="s">
        <v>243</v>
      </c>
      <c r="D39" s="23" t="s">
        <v>63</v>
      </c>
      <c r="E39" s="23" t="s">
        <v>1162</v>
      </c>
      <c r="F39" s="23" t="s">
        <v>1163</v>
      </c>
      <c r="G39" s="23" t="s">
        <v>247</v>
      </c>
      <c r="H39" s="23" t="s">
        <v>455</v>
      </c>
      <c r="I39" s="25">
        <v>36</v>
      </c>
      <c r="J39" s="25">
        <f t="shared" si="0"/>
        <v>21.6</v>
      </c>
    </row>
    <row r="40" ht="24" spans="1:10">
      <c r="A40" s="23" t="s">
        <v>1333</v>
      </c>
      <c r="B40" s="23" t="s">
        <v>1336</v>
      </c>
      <c r="C40" s="23" t="s">
        <v>243</v>
      </c>
      <c r="D40" s="23" t="s">
        <v>63</v>
      </c>
      <c r="E40" s="23" t="s">
        <v>1347</v>
      </c>
      <c r="F40" s="23" t="s">
        <v>1348</v>
      </c>
      <c r="G40" s="23" t="s">
        <v>247</v>
      </c>
      <c r="H40" s="23" t="s">
        <v>609</v>
      </c>
      <c r="I40" s="25">
        <v>30.75</v>
      </c>
      <c r="J40" s="25">
        <f t="shared" si="0"/>
        <v>18.45</v>
      </c>
    </row>
    <row r="41" ht="24" spans="1:10">
      <c r="A41" s="23" t="s">
        <v>1362</v>
      </c>
      <c r="B41" s="23" t="s">
        <v>1365</v>
      </c>
      <c r="C41" s="23" t="s">
        <v>243</v>
      </c>
      <c r="D41" s="23" t="s">
        <v>63</v>
      </c>
      <c r="E41" s="23" t="s">
        <v>1374</v>
      </c>
      <c r="F41" s="23" t="s">
        <v>1375</v>
      </c>
      <c r="G41" s="23" t="s">
        <v>247</v>
      </c>
      <c r="H41" s="23" t="s">
        <v>686</v>
      </c>
      <c r="I41" s="25">
        <v>59.5</v>
      </c>
      <c r="J41" s="25">
        <f t="shared" si="0"/>
        <v>35.7</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J41"/>
  <sheetViews>
    <sheetView topLeftCell="A25" workbookViewId="0">
      <selection activeCell="A25" sqref="$A1:$XFD65536"/>
    </sheetView>
  </sheetViews>
  <sheetFormatPr defaultColWidth="9" defaultRowHeight="14.4"/>
  <cols>
    <col min="1" max="1" width="9" style="19" customWidth="1"/>
    <col min="2" max="2" width="16.25" style="19" customWidth="1"/>
    <col min="3" max="3" width="23.6296296296296" style="19" customWidth="1"/>
    <col min="4" max="4" width="11.5" style="19" customWidth="1"/>
    <col min="5" max="5" width="17.3796296296296" style="19" customWidth="1"/>
    <col min="6" max="6" width="9" style="19" customWidth="1"/>
    <col min="7" max="7" width="9" style="19" hidden="1" customWidth="1"/>
    <col min="8" max="8" width="9" style="19" customWidth="1"/>
    <col min="9" max="10" width="9" style="20" customWidth="1"/>
    <col min="11" max="11" width="9" style="19" customWidth="1"/>
    <col min="12" max="16384" width="9" style="19"/>
  </cols>
  <sheetData>
    <row r="1" ht="24" spans="1:10">
      <c r="A1" s="22" t="s">
        <v>0</v>
      </c>
      <c r="B1" s="22" t="s">
        <v>9</v>
      </c>
      <c r="C1" s="22" t="s">
        <v>25</v>
      </c>
      <c r="D1" s="22" t="s">
        <v>26</v>
      </c>
      <c r="E1" s="22" t="s">
        <v>28</v>
      </c>
      <c r="F1" s="22" t="s">
        <v>31</v>
      </c>
      <c r="G1" s="22" t="s">
        <v>33</v>
      </c>
      <c r="H1" s="22" t="s">
        <v>34</v>
      </c>
      <c r="I1" s="24" t="s">
        <v>15568</v>
      </c>
      <c r="J1" s="24" t="s">
        <v>15569</v>
      </c>
    </row>
    <row r="2" ht="24" spans="1:10">
      <c r="A2" s="23" t="s">
        <v>1459</v>
      </c>
      <c r="B2" s="23" t="s">
        <v>1462</v>
      </c>
      <c r="C2" s="23" t="s">
        <v>243</v>
      </c>
      <c r="D2" s="23" t="s">
        <v>63</v>
      </c>
      <c r="E2" s="23" t="s">
        <v>1473</v>
      </c>
      <c r="F2" s="23" t="s">
        <v>1474</v>
      </c>
      <c r="G2" s="23" t="s">
        <v>423</v>
      </c>
      <c r="H2" s="23" t="s">
        <v>67</v>
      </c>
      <c r="I2" s="25">
        <v>36.5</v>
      </c>
      <c r="J2" s="25">
        <f t="shared" ref="J2:J41" si="0">I2*60%</f>
        <v>21.9</v>
      </c>
    </row>
    <row r="3" ht="24" spans="1:10">
      <c r="A3" s="23" t="s">
        <v>1501</v>
      </c>
      <c r="B3" s="23" t="s">
        <v>1503</v>
      </c>
      <c r="C3" s="23" t="s">
        <v>243</v>
      </c>
      <c r="D3" s="23" t="s">
        <v>63</v>
      </c>
      <c r="E3" s="23" t="s">
        <v>1512</v>
      </c>
      <c r="F3" s="23" t="s">
        <v>1513</v>
      </c>
      <c r="G3" s="23" t="s">
        <v>423</v>
      </c>
      <c r="H3" s="23" t="s">
        <v>157</v>
      </c>
      <c r="I3" s="26">
        <v>0</v>
      </c>
      <c r="J3" s="25">
        <f t="shared" si="0"/>
        <v>0</v>
      </c>
    </row>
    <row r="4" ht="24" spans="1:10">
      <c r="A4" s="23" t="s">
        <v>1543</v>
      </c>
      <c r="B4" s="23" t="s">
        <v>1545</v>
      </c>
      <c r="C4" s="23" t="s">
        <v>243</v>
      </c>
      <c r="D4" s="23" t="s">
        <v>63</v>
      </c>
      <c r="E4" s="23" t="s">
        <v>1555</v>
      </c>
      <c r="F4" s="23" t="s">
        <v>1556</v>
      </c>
      <c r="G4" s="23" t="s">
        <v>423</v>
      </c>
      <c r="H4" s="23" t="s">
        <v>244</v>
      </c>
      <c r="I4" s="26">
        <v>58.25</v>
      </c>
      <c r="J4" s="25">
        <f t="shared" si="0"/>
        <v>34.95</v>
      </c>
    </row>
    <row r="5" ht="24" spans="1:10">
      <c r="A5" s="23" t="s">
        <v>1557</v>
      </c>
      <c r="B5" s="23" t="s">
        <v>1559</v>
      </c>
      <c r="C5" s="23" t="s">
        <v>243</v>
      </c>
      <c r="D5" s="23" t="s">
        <v>63</v>
      </c>
      <c r="E5" s="23" t="s">
        <v>1568</v>
      </c>
      <c r="F5" s="23" t="s">
        <v>1569</v>
      </c>
      <c r="G5" s="23" t="s">
        <v>423</v>
      </c>
      <c r="H5" s="23" t="s">
        <v>177</v>
      </c>
      <c r="I5" s="26">
        <v>62.58</v>
      </c>
      <c r="J5" s="25">
        <f t="shared" si="0"/>
        <v>37.548</v>
      </c>
    </row>
    <row r="6" ht="24" spans="1:10">
      <c r="A6" s="23" t="s">
        <v>1734</v>
      </c>
      <c r="B6" s="23" t="s">
        <v>1737</v>
      </c>
      <c r="C6" s="23" t="s">
        <v>243</v>
      </c>
      <c r="D6" s="23" t="s">
        <v>63</v>
      </c>
      <c r="E6" s="23" t="s">
        <v>1747</v>
      </c>
      <c r="F6" s="23" t="s">
        <v>1748</v>
      </c>
      <c r="G6" s="23" t="s">
        <v>423</v>
      </c>
      <c r="H6" s="23" t="s">
        <v>207</v>
      </c>
      <c r="I6" s="26">
        <v>64.7</v>
      </c>
      <c r="J6" s="25">
        <f t="shared" si="0"/>
        <v>38.82</v>
      </c>
    </row>
    <row r="7" ht="24" spans="1:10">
      <c r="A7" s="23" t="s">
        <v>1793</v>
      </c>
      <c r="B7" s="23" t="s">
        <v>1796</v>
      </c>
      <c r="C7" s="23" t="s">
        <v>243</v>
      </c>
      <c r="D7" s="23" t="s">
        <v>63</v>
      </c>
      <c r="E7" s="23" t="s">
        <v>1806</v>
      </c>
      <c r="F7" s="23" t="s">
        <v>1807</v>
      </c>
      <c r="G7" s="23" t="s">
        <v>423</v>
      </c>
      <c r="H7" s="23" t="s">
        <v>64</v>
      </c>
      <c r="I7" s="26">
        <v>44.25</v>
      </c>
      <c r="J7" s="25">
        <f t="shared" si="0"/>
        <v>26.55</v>
      </c>
    </row>
    <row r="8" ht="24" spans="1:10">
      <c r="A8" s="23" t="s">
        <v>1808</v>
      </c>
      <c r="B8" s="23" t="s">
        <v>1809</v>
      </c>
      <c r="C8" s="23" t="s">
        <v>243</v>
      </c>
      <c r="D8" s="23" t="s">
        <v>63</v>
      </c>
      <c r="E8" s="23" t="s">
        <v>1818</v>
      </c>
      <c r="F8" s="23" t="s">
        <v>1819</v>
      </c>
      <c r="G8" s="23" t="s">
        <v>423</v>
      </c>
      <c r="H8" s="23" t="s">
        <v>247</v>
      </c>
      <c r="I8" s="26">
        <v>51.25</v>
      </c>
      <c r="J8" s="25">
        <f t="shared" si="0"/>
        <v>30.75</v>
      </c>
    </row>
    <row r="9" ht="24" spans="1:10">
      <c r="A9" s="23" t="s">
        <v>1846</v>
      </c>
      <c r="B9" s="23" t="s">
        <v>1848</v>
      </c>
      <c r="C9" s="23" t="s">
        <v>243</v>
      </c>
      <c r="D9" s="23" t="s">
        <v>63</v>
      </c>
      <c r="E9" s="23" t="s">
        <v>1857</v>
      </c>
      <c r="F9" s="23" t="s">
        <v>1858</v>
      </c>
      <c r="G9" s="23" t="s">
        <v>423</v>
      </c>
      <c r="H9" s="23" t="s">
        <v>423</v>
      </c>
      <c r="I9" s="26">
        <v>0</v>
      </c>
      <c r="J9" s="25">
        <f t="shared" si="0"/>
        <v>0</v>
      </c>
    </row>
    <row r="10" ht="24" spans="1:10">
      <c r="A10" s="23" t="s">
        <v>1859</v>
      </c>
      <c r="B10" s="23" t="s">
        <v>1861</v>
      </c>
      <c r="C10" s="23" t="s">
        <v>243</v>
      </c>
      <c r="D10" s="23" t="s">
        <v>63</v>
      </c>
      <c r="E10" s="23" t="s">
        <v>1870</v>
      </c>
      <c r="F10" s="23" t="s">
        <v>1871</v>
      </c>
      <c r="G10" s="23" t="s">
        <v>423</v>
      </c>
      <c r="H10" s="23" t="s">
        <v>592</v>
      </c>
      <c r="I10" s="26">
        <v>68.25</v>
      </c>
      <c r="J10" s="25">
        <f t="shared" si="0"/>
        <v>40.95</v>
      </c>
    </row>
    <row r="11" ht="24" spans="1:10">
      <c r="A11" s="23" t="s">
        <v>2026</v>
      </c>
      <c r="B11" s="23" t="s">
        <v>2028</v>
      </c>
      <c r="C11" s="23" t="s">
        <v>243</v>
      </c>
      <c r="D11" s="23" t="s">
        <v>63</v>
      </c>
      <c r="E11" s="23" t="s">
        <v>2036</v>
      </c>
      <c r="F11" s="23" t="s">
        <v>2037</v>
      </c>
      <c r="G11" s="23" t="s">
        <v>423</v>
      </c>
      <c r="H11" s="23" t="s">
        <v>265</v>
      </c>
      <c r="I11" s="26">
        <v>59.52</v>
      </c>
      <c r="J11" s="25">
        <f t="shared" si="0"/>
        <v>35.712</v>
      </c>
    </row>
    <row r="12" ht="24" spans="1:10">
      <c r="A12" s="23" t="s">
        <v>2223</v>
      </c>
      <c r="B12" s="23" t="s">
        <v>2225</v>
      </c>
      <c r="C12" s="23" t="s">
        <v>243</v>
      </c>
      <c r="D12" s="23" t="s">
        <v>63</v>
      </c>
      <c r="E12" s="23" t="s">
        <v>2232</v>
      </c>
      <c r="F12" s="23" t="s">
        <v>2233</v>
      </c>
      <c r="G12" s="23" t="s">
        <v>423</v>
      </c>
      <c r="H12" s="23" t="s">
        <v>704</v>
      </c>
      <c r="I12" s="26">
        <v>0</v>
      </c>
      <c r="J12" s="25">
        <f t="shared" si="0"/>
        <v>0</v>
      </c>
    </row>
    <row r="13" ht="24" spans="1:10">
      <c r="A13" s="23" t="s">
        <v>2347</v>
      </c>
      <c r="B13" s="23" t="s">
        <v>2350</v>
      </c>
      <c r="C13" s="23" t="s">
        <v>243</v>
      </c>
      <c r="D13" s="23" t="s">
        <v>63</v>
      </c>
      <c r="E13" s="23" t="s">
        <v>2359</v>
      </c>
      <c r="F13" s="23" t="s">
        <v>2360</v>
      </c>
      <c r="G13" s="23" t="s">
        <v>423</v>
      </c>
      <c r="H13" s="23" t="s">
        <v>762</v>
      </c>
      <c r="I13" s="26">
        <v>52.58</v>
      </c>
      <c r="J13" s="25">
        <f t="shared" si="0"/>
        <v>31.548</v>
      </c>
    </row>
    <row r="14" ht="24" spans="1:10">
      <c r="A14" s="23" t="s">
        <v>2759</v>
      </c>
      <c r="B14" s="23" t="s">
        <v>2761</v>
      </c>
      <c r="C14" s="23" t="s">
        <v>243</v>
      </c>
      <c r="D14" s="23" t="s">
        <v>63</v>
      </c>
      <c r="E14" s="23" t="s">
        <v>2770</v>
      </c>
      <c r="F14" s="23" t="s">
        <v>2771</v>
      </c>
      <c r="G14" s="23" t="s">
        <v>423</v>
      </c>
      <c r="H14" s="23" t="s">
        <v>852</v>
      </c>
      <c r="I14" s="26">
        <v>51.85</v>
      </c>
      <c r="J14" s="25">
        <f t="shared" si="0"/>
        <v>31.11</v>
      </c>
    </row>
    <row r="15" ht="24" spans="1:10">
      <c r="A15" s="23" t="s">
        <v>2981</v>
      </c>
      <c r="B15" s="23" t="s">
        <v>2984</v>
      </c>
      <c r="C15" s="23" t="s">
        <v>243</v>
      </c>
      <c r="D15" s="23" t="s">
        <v>63</v>
      </c>
      <c r="E15" s="23" t="s">
        <v>2993</v>
      </c>
      <c r="F15" s="23" t="s">
        <v>2994</v>
      </c>
      <c r="G15" s="23" t="s">
        <v>423</v>
      </c>
      <c r="H15" s="23" t="s">
        <v>210</v>
      </c>
      <c r="I15" s="26">
        <v>45.25</v>
      </c>
      <c r="J15" s="25">
        <f t="shared" si="0"/>
        <v>27.15</v>
      </c>
    </row>
    <row r="16" ht="24" spans="1:10">
      <c r="A16" s="23" t="s">
        <v>3075</v>
      </c>
      <c r="B16" s="23" t="s">
        <v>3078</v>
      </c>
      <c r="C16" s="23" t="s">
        <v>243</v>
      </c>
      <c r="D16" s="23" t="s">
        <v>63</v>
      </c>
      <c r="E16" s="23" t="s">
        <v>3085</v>
      </c>
      <c r="F16" s="23" t="s">
        <v>3086</v>
      </c>
      <c r="G16" s="23" t="s">
        <v>423</v>
      </c>
      <c r="H16" s="23" t="s">
        <v>1056</v>
      </c>
      <c r="I16" s="26">
        <v>56.25</v>
      </c>
      <c r="J16" s="25">
        <f t="shared" si="0"/>
        <v>33.75</v>
      </c>
    </row>
    <row r="17" ht="24" spans="1:10">
      <c r="A17" s="23" t="s">
        <v>3145</v>
      </c>
      <c r="B17" s="23" t="s">
        <v>3148</v>
      </c>
      <c r="C17" s="23" t="s">
        <v>243</v>
      </c>
      <c r="D17" s="23" t="s">
        <v>63</v>
      </c>
      <c r="E17" s="23" t="s">
        <v>3159</v>
      </c>
      <c r="F17" s="23" t="s">
        <v>3160</v>
      </c>
      <c r="G17" s="23" t="s">
        <v>423</v>
      </c>
      <c r="H17" s="23" t="s">
        <v>69</v>
      </c>
      <c r="I17" s="26">
        <v>58.5</v>
      </c>
      <c r="J17" s="25">
        <f t="shared" si="0"/>
        <v>35.1</v>
      </c>
    </row>
    <row r="18" ht="24" spans="1:10">
      <c r="A18" s="23" t="s">
        <v>3200</v>
      </c>
      <c r="B18" s="23" t="s">
        <v>3202</v>
      </c>
      <c r="C18" s="23" t="s">
        <v>243</v>
      </c>
      <c r="D18" s="23" t="s">
        <v>63</v>
      </c>
      <c r="E18" s="23" t="s">
        <v>3210</v>
      </c>
      <c r="F18" s="23" t="s">
        <v>3211</v>
      </c>
      <c r="G18" s="23" t="s">
        <v>423</v>
      </c>
      <c r="H18" s="23" t="s">
        <v>68</v>
      </c>
      <c r="I18" s="26">
        <v>0</v>
      </c>
      <c r="J18" s="25">
        <f t="shared" si="0"/>
        <v>0</v>
      </c>
    </row>
    <row r="19" ht="24" spans="1:10">
      <c r="A19" s="23" t="s">
        <v>3212</v>
      </c>
      <c r="B19" s="23" t="s">
        <v>3215</v>
      </c>
      <c r="C19" s="23" t="s">
        <v>243</v>
      </c>
      <c r="D19" s="23" t="s">
        <v>63</v>
      </c>
      <c r="E19" s="23" t="s">
        <v>3222</v>
      </c>
      <c r="F19" s="23" t="s">
        <v>3223</v>
      </c>
      <c r="G19" s="23" t="s">
        <v>423</v>
      </c>
      <c r="H19" s="23" t="s">
        <v>106</v>
      </c>
      <c r="I19" s="26">
        <v>34</v>
      </c>
      <c r="J19" s="25">
        <f t="shared" si="0"/>
        <v>20.4</v>
      </c>
    </row>
    <row r="20" ht="24" spans="1:10">
      <c r="A20" s="23" t="s">
        <v>3268</v>
      </c>
      <c r="B20" s="23" t="s">
        <v>3270</v>
      </c>
      <c r="C20" s="23" t="s">
        <v>243</v>
      </c>
      <c r="D20" s="23" t="s">
        <v>63</v>
      </c>
      <c r="E20" s="23" t="s">
        <v>3280</v>
      </c>
      <c r="F20" s="23" t="s">
        <v>3281</v>
      </c>
      <c r="G20" s="23" t="s">
        <v>423</v>
      </c>
      <c r="H20" s="23" t="s">
        <v>123</v>
      </c>
      <c r="I20" s="26">
        <v>0</v>
      </c>
      <c r="J20" s="25">
        <f t="shared" si="0"/>
        <v>0</v>
      </c>
    </row>
    <row r="21" ht="24" spans="1:10">
      <c r="A21" s="23" t="s">
        <v>3309</v>
      </c>
      <c r="B21" s="23" t="s">
        <v>3311</v>
      </c>
      <c r="C21" s="23" t="s">
        <v>243</v>
      </c>
      <c r="D21" s="23" t="s">
        <v>63</v>
      </c>
      <c r="E21" s="23" t="s">
        <v>3319</v>
      </c>
      <c r="F21" s="23" t="s">
        <v>3320</v>
      </c>
      <c r="G21" s="23" t="s">
        <v>423</v>
      </c>
      <c r="H21" s="23" t="s">
        <v>193</v>
      </c>
      <c r="I21" s="26">
        <v>56.58</v>
      </c>
      <c r="J21" s="25">
        <f t="shared" si="0"/>
        <v>33.948</v>
      </c>
    </row>
    <row r="22" ht="24" spans="1:10">
      <c r="A22" s="23" t="s">
        <v>3395</v>
      </c>
      <c r="B22" s="23" t="s">
        <v>3397</v>
      </c>
      <c r="C22" s="23" t="s">
        <v>243</v>
      </c>
      <c r="D22" s="23" t="s">
        <v>63</v>
      </c>
      <c r="E22" s="23" t="s">
        <v>3407</v>
      </c>
      <c r="F22" s="23" t="s">
        <v>3408</v>
      </c>
      <c r="G22" s="23" t="s">
        <v>423</v>
      </c>
      <c r="H22" s="23" t="s">
        <v>228</v>
      </c>
      <c r="I22" s="26">
        <v>0</v>
      </c>
      <c r="J22" s="25">
        <f t="shared" si="0"/>
        <v>0</v>
      </c>
    </row>
    <row r="23" ht="24" spans="1:10">
      <c r="A23" s="23" t="s">
        <v>3501</v>
      </c>
      <c r="B23" s="23" t="s">
        <v>3504</v>
      </c>
      <c r="C23" s="23" t="s">
        <v>243</v>
      </c>
      <c r="D23" s="23" t="s">
        <v>63</v>
      </c>
      <c r="E23" s="23" t="s">
        <v>3512</v>
      </c>
      <c r="F23" s="23" t="s">
        <v>3513</v>
      </c>
      <c r="G23" s="23" t="s">
        <v>423</v>
      </c>
      <c r="H23" s="23" t="s">
        <v>285</v>
      </c>
      <c r="I23" s="26">
        <v>0</v>
      </c>
      <c r="J23" s="25">
        <f t="shared" si="0"/>
        <v>0</v>
      </c>
    </row>
    <row r="24" ht="24" spans="1:10">
      <c r="A24" s="23" t="s">
        <v>3729</v>
      </c>
      <c r="B24" s="23" t="s">
        <v>3732</v>
      </c>
      <c r="C24" s="23" t="s">
        <v>243</v>
      </c>
      <c r="D24" s="23" t="s">
        <v>63</v>
      </c>
      <c r="E24" s="23" t="s">
        <v>3741</v>
      </c>
      <c r="F24" s="23" t="s">
        <v>3742</v>
      </c>
      <c r="G24" s="23" t="s">
        <v>423</v>
      </c>
      <c r="H24" s="23" t="s">
        <v>301</v>
      </c>
      <c r="I24" s="26">
        <v>71.57</v>
      </c>
      <c r="J24" s="25">
        <f t="shared" si="0"/>
        <v>42.942</v>
      </c>
    </row>
    <row r="25" ht="24" spans="1:10">
      <c r="A25" s="23" t="s">
        <v>3871</v>
      </c>
      <c r="B25" s="23" t="s">
        <v>3873</v>
      </c>
      <c r="C25" s="23" t="s">
        <v>243</v>
      </c>
      <c r="D25" s="23" t="s">
        <v>63</v>
      </c>
      <c r="E25" s="23" t="s">
        <v>3880</v>
      </c>
      <c r="F25" s="23" t="s">
        <v>3881</v>
      </c>
      <c r="G25" s="23" t="s">
        <v>423</v>
      </c>
      <c r="H25" s="23" t="s">
        <v>349</v>
      </c>
      <c r="I25" s="26">
        <v>56.57</v>
      </c>
      <c r="J25" s="25">
        <f t="shared" si="0"/>
        <v>33.942</v>
      </c>
    </row>
    <row r="26" ht="24" spans="1:10">
      <c r="A26" s="23" t="s">
        <v>4066</v>
      </c>
      <c r="B26" s="23" t="s">
        <v>4069</v>
      </c>
      <c r="C26" s="23" t="s">
        <v>243</v>
      </c>
      <c r="D26" s="23" t="s">
        <v>63</v>
      </c>
      <c r="E26" s="23" t="s">
        <v>4078</v>
      </c>
      <c r="F26" s="23" t="s">
        <v>4079</v>
      </c>
      <c r="G26" s="23" t="s">
        <v>423</v>
      </c>
      <c r="H26" s="23" t="s">
        <v>362</v>
      </c>
      <c r="I26" s="26">
        <v>40.85</v>
      </c>
      <c r="J26" s="25">
        <f t="shared" si="0"/>
        <v>24.51</v>
      </c>
    </row>
    <row r="27" ht="24" spans="1:10">
      <c r="A27" s="23" t="s">
        <v>4160</v>
      </c>
      <c r="B27" s="23" t="s">
        <v>4162</v>
      </c>
      <c r="C27" s="23" t="s">
        <v>243</v>
      </c>
      <c r="D27" s="23" t="s">
        <v>63</v>
      </c>
      <c r="E27" s="23" t="s">
        <v>4171</v>
      </c>
      <c r="F27" s="23" t="s">
        <v>4172</v>
      </c>
      <c r="G27" s="23" t="s">
        <v>423</v>
      </c>
      <c r="H27" s="23" t="s">
        <v>439</v>
      </c>
      <c r="I27" s="26">
        <v>55.5</v>
      </c>
      <c r="J27" s="25">
        <f t="shared" si="0"/>
        <v>33.3</v>
      </c>
    </row>
    <row r="28" ht="24" spans="1:10">
      <c r="A28" s="23" t="s">
        <v>4213</v>
      </c>
      <c r="B28" s="23" t="s">
        <v>4215</v>
      </c>
      <c r="C28" s="23" t="s">
        <v>243</v>
      </c>
      <c r="D28" s="23" t="s">
        <v>63</v>
      </c>
      <c r="E28" s="23" t="s">
        <v>4225</v>
      </c>
      <c r="F28" s="23" t="s">
        <v>4226</v>
      </c>
      <c r="G28" s="23" t="s">
        <v>423</v>
      </c>
      <c r="H28" s="23" t="s">
        <v>500</v>
      </c>
      <c r="I28" s="26">
        <v>54.85</v>
      </c>
      <c r="J28" s="25">
        <f t="shared" si="0"/>
        <v>32.91</v>
      </c>
    </row>
    <row r="29" ht="24" spans="1:10">
      <c r="A29" s="23" t="s">
        <v>4243</v>
      </c>
      <c r="B29" s="23" t="s">
        <v>4245</v>
      </c>
      <c r="C29" s="23" t="s">
        <v>243</v>
      </c>
      <c r="D29" s="23" t="s">
        <v>63</v>
      </c>
      <c r="E29" s="23" t="s">
        <v>4252</v>
      </c>
      <c r="F29" s="23" t="s">
        <v>4253</v>
      </c>
      <c r="G29" s="23" t="s">
        <v>423</v>
      </c>
      <c r="H29" s="23" t="s">
        <v>516</v>
      </c>
      <c r="I29" s="26">
        <v>0</v>
      </c>
      <c r="J29" s="25">
        <f t="shared" si="0"/>
        <v>0</v>
      </c>
    </row>
    <row r="30" ht="24" spans="1:10">
      <c r="A30" s="23" t="s">
        <v>302</v>
      </c>
      <c r="B30" s="23" t="s">
        <v>4505</v>
      </c>
      <c r="C30" s="23" t="s">
        <v>243</v>
      </c>
      <c r="D30" s="23" t="s">
        <v>63</v>
      </c>
      <c r="E30" s="23" t="s">
        <v>4513</v>
      </c>
      <c r="F30" s="23" t="s">
        <v>4514</v>
      </c>
      <c r="G30" s="23" t="s">
        <v>423</v>
      </c>
      <c r="H30" s="23" t="s">
        <v>548</v>
      </c>
      <c r="I30" s="26">
        <v>65.75</v>
      </c>
      <c r="J30" s="25">
        <f t="shared" si="0"/>
        <v>39.45</v>
      </c>
    </row>
    <row r="31" ht="24" spans="1:10">
      <c r="A31" s="23" t="s">
        <v>4652</v>
      </c>
      <c r="B31" s="23" t="s">
        <v>4653</v>
      </c>
      <c r="C31" s="23" t="s">
        <v>243</v>
      </c>
      <c r="D31" s="23" t="s">
        <v>63</v>
      </c>
      <c r="E31" s="23" t="s">
        <v>4663</v>
      </c>
      <c r="F31" s="23" t="s">
        <v>4664</v>
      </c>
      <c r="G31" s="23" t="s">
        <v>423</v>
      </c>
      <c r="H31" s="23" t="s">
        <v>248</v>
      </c>
      <c r="I31" s="26">
        <v>41.7</v>
      </c>
      <c r="J31" s="25">
        <f t="shared" si="0"/>
        <v>25.02</v>
      </c>
    </row>
    <row r="32" ht="24" spans="1:10">
      <c r="A32" s="23" t="s">
        <v>4725</v>
      </c>
      <c r="B32" s="23" t="s">
        <v>4727</v>
      </c>
      <c r="C32" s="23" t="s">
        <v>243</v>
      </c>
      <c r="D32" s="23" t="s">
        <v>63</v>
      </c>
      <c r="E32" s="23" t="s">
        <v>4738</v>
      </c>
      <c r="F32" s="23" t="s">
        <v>4739</v>
      </c>
      <c r="G32" s="23" t="s">
        <v>423</v>
      </c>
      <c r="H32" s="23" t="s">
        <v>378</v>
      </c>
      <c r="I32" s="26">
        <v>41</v>
      </c>
      <c r="J32" s="25">
        <f t="shared" si="0"/>
        <v>24.6</v>
      </c>
    </row>
    <row r="33" ht="24" spans="1:10">
      <c r="A33" s="23" t="s">
        <v>4834</v>
      </c>
      <c r="B33" s="23" t="s">
        <v>4836</v>
      </c>
      <c r="C33" s="23" t="s">
        <v>243</v>
      </c>
      <c r="D33" s="23" t="s">
        <v>63</v>
      </c>
      <c r="E33" s="23" t="s">
        <v>4845</v>
      </c>
      <c r="F33" s="23" t="s">
        <v>4846</v>
      </c>
      <c r="G33" s="23" t="s">
        <v>423</v>
      </c>
      <c r="H33" s="23" t="s">
        <v>653</v>
      </c>
      <c r="I33" s="26">
        <v>50.5</v>
      </c>
      <c r="J33" s="25">
        <f t="shared" si="0"/>
        <v>30.3</v>
      </c>
    </row>
    <row r="34" ht="24" spans="1:10">
      <c r="A34" s="23" t="s">
        <v>5195</v>
      </c>
      <c r="B34" s="23" t="s">
        <v>5199</v>
      </c>
      <c r="C34" s="23" t="s">
        <v>243</v>
      </c>
      <c r="D34" s="23" t="s">
        <v>63</v>
      </c>
      <c r="E34" s="23" t="s">
        <v>5207</v>
      </c>
      <c r="F34" s="23" t="s">
        <v>5208</v>
      </c>
      <c r="G34" s="23" t="s">
        <v>423</v>
      </c>
      <c r="H34" s="23" t="s">
        <v>669</v>
      </c>
      <c r="I34" s="26">
        <v>47.75</v>
      </c>
      <c r="J34" s="25">
        <f t="shared" si="0"/>
        <v>28.65</v>
      </c>
    </row>
    <row r="35" ht="24" spans="1:10">
      <c r="A35" s="23" t="s">
        <v>5236</v>
      </c>
      <c r="B35" s="23" t="s">
        <v>5238</v>
      </c>
      <c r="C35" s="23" t="s">
        <v>243</v>
      </c>
      <c r="D35" s="23" t="s">
        <v>63</v>
      </c>
      <c r="E35" s="23" t="s">
        <v>5246</v>
      </c>
      <c r="F35" s="23" t="s">
        <v>5247</v>
      </c>
      <c r="G35" s="23" t="s">
        <v>423</v>
      </c>
      <c r="H35" s="23" t="s">
        <v>810</v>
      </c>
      <c r="I35" s="26">
        <v>62.57</v>
      </c>
      <c r="J35" s="25">
        <f t="shared" si="0"/>
        <v>37.542</v>
      </c>
    </row>
    <row r="36" ht="24" spans="1:10">
      <c r="A36" s="23" t="s">
        <v>5343</v>
      </c>
      <c r="B36" s="23" t="s">
        <v>5345</v>
      </c>
      <c r="C36" s="23" t="s">
        <v>243</v>
      </c>
      <c r="D36" s="23" t="s">
        <v>63</v>
      </c>
      <c r="E36" s="23" t="s">
        <v>5354</v>
      </c>
      <c r="F36" s="23" t="s">
        <v>5355</v>
      </c>
      <c r="G36" s="23" t="s">
        <v>423</v>
      </c>
      <c r="H36" s="23" t="s">
        <v>178</v>
      </c>
      <c r="I36" s="26">
        <v>49.75</v>
      </c>
      <c r="J36" s="25">
        <f t="shared" si="0"/>
        <v>29.85</v>
      </c>
    </row>
    <row r="37" ht="24" spans="1:10">
      <c r="A37" s="23" t="s">
        <v>5356</v>
      </c>
      <c r="B37" s="23" t="s">
        <v>5360</v>
      </c>
      <c r="C37" s="23" t="s">
        <v>243</v>
      </c>
      <c r="D37" s="23" t="s">
        <v>63</v>
      </c>
      <c r="E37" s="23" t="s">
        <v>5369</v>
      </c>
      <c r="F37" s="23" t="s">
        <v>5370</v>
      </c>
      <c r="G37" s="23" t="s">
        <v>423</v>
      </c>
      <c r="H37" s="23" t="s">
        <v>266</v>
      </c>
      <c r="I37" s="26">
        <v>62.75</v>
      </c>
      <c r="J37" s="25">
        <f t="shared" si="0"/>
        <v>37.65</v>
      </c>
    </row>
    <row r="38" ht="24" spans="1:10">
      <c r="A38" s="23" t="s">
        <v>5577</v>
      </c>
      <c r="B38" s="23" t="s">
        <v>5580</v>
      </c>
      <c r="C38" s="23" t="s">
        <v>243</v>
      </c>
      <c r="D38" s="23" t="s">
        <v>63</v>
      </c>
      <c r="E38" s="23" t="s">
        <v>5589</v>
      </c>
      <c r="F38" s="23" t="s">
        <v>5590</v>
      </c>
      <c r="G38" s="23" t="s">
        <v>423</v>
      </c>
      <c r="H38" s="23" t="s">
        <v>318</v>
      </c>
      <c r="I38" s="26">
        <v>41.5</v>
      </c>
      <c r="J38" s="25">
        <f t="shared" si="0"/>
        <v>24.9</v>
      </c>
    </row>
    <row r="39" ht="24" spans="1:10">
      <c r="A39" s="23" t="s">
        <v>5641</v>
      </c>
      <c r="B39" s="23" t="s">
        <v>5642</v>
      </c>
      <c r="C39" s="23" t="s">
        <v>243</v>
      </c>
      <c r="D39" s="23" t="s">
        <v>63</v>
      </c>
      <c r="E39" s="23" t="s">
        <v>5651</v>
      </c>
      <c r="F39" s="23" t="s">
        <v>5652</v>
      </c>
      <c r="G39" s="23" t="s">
        <v>423</v>
      </c>
      <c r="H39" s="23" t="s">
        <v>455</v>
      </c>
      <c r="I39" s="26">
        <v>49.85</v>
      </c>
      <c r="J39" s="25">
        <f t="shared" si="0"/>
        <v>29.91</v>
      </c>
    </row>
    <row r="40" ht="24" spans="1:10">
      <c r="A40" s="23" t="s">
        <v>5721</v>
      </c>
      <c r="B40" s="23" t="s">
        <v>5723</v>
      </c>
      <c r="C40" s="23" t="s">
        <v>243</v>
      </c>
      <c r="D40" s="23" t="s">
        <v>63</v>
      </c>
      <c r="E40" s="23" t="s">
        <v>5729</v>
      </c>
      <c r="F40" s="23" t="s">
        <v>5730</v>
      </c>
      <c r="G40" s="23" t="s">
        <v>423</v>
      </c>
      <c r="H40" s="23" t="s">
        <v>609</v>
      </c>
      <c r="I40" s="26">
        <v>51.5</v>
      </c>
      <c r="J40" s="25">
        <f t="shared" si="0"/>
        <v>30.9</v>
      </c>
    </row>
    <row r="41" ht="24" spans="1:10">
      <c r="A41" s="23" t="s">
        <v>5742</v>
      </c>
      <c r="B41" s="23" t="s">
        <v>5744</v>
      </c>
      <c r="C41" s="23" t="s">
        <v>243</v>
      </c>
      <c r="D41" s="23" t="s">
        <v>63</v>
      </c>
      <c r="E41" s="23" t="s">
        <v>5751</v>
      </c>
      <c r="F41" s="23" t="s">
        <v>5752</v>
      </c>
      <c r="G41" s="23" t="s">
        <v>423</v>
      </c>
      <c r="H41" s="23" t="s">
        <v>686</v>
      </c>
      <c r="I41" s="26">
        <v>0</v>
      </c>
      <c r="J41" s="25">
        <f t="shared" si="0"/>
        <v>0</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34" workbookViewId="0">
      <selection activeCell="A2" sqref="A2:J41"/>
    </sheetView>
  </sheetViews>
  <sheetFormatPr defaultColWidth="9" defaultRowHeight="21" customHeight="1"/>
  <cols>
    <col min="1" max="1" width="9" style="12" customWidth="1"/>
    <col min="2" max="2" width="14.6296296296296" style="12" customWidth="1"/>
    <col min="3" max="3" width="25.75" style="12" customWidth="1"/>
    <col min="4" max="4" width="13.75" style="12" customWidth="1"/>
    <col min="5" max="5" width="18.3796296296296" style="12" customWidth="1"/>
    <col min="6" max="6" width="9" style="12" customWidth="1"/>
    <col min="7" max="7" width="9" style="12" hidden="1" customWidth="1"/>
    <col min="8" max="8" width="9" style="12" customWidth="1"/>
    <col min="9" max="9" width="9" style="13" customWidth="1"/>
    <col min="10" max="224" width="9" style="12" customWidth="1"/>
    <col min="225" max="225" width="9" customWidth="1"/>
  </cols>
  <sheetData>
    <row r="1" s="12" customFormat="1" ht="27.95" customHeight="1"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customHeight="1" spans="1:10">
      <c r="A2" s="15" t="s">
        <v>6052</v>
      </c>
      <c r="B2" s="15" t="s">
        <v>6054</v>
      </c>
      <c r="C2" s="15" t="s">
        <v>243</v>
      </c>
      <c r="D2" s="15" t="s">
        <v>63</v>
      </c>
      <c r="E2" s="15" t="s">
        <v>6060</v>
      </c>
      <c r="F2" s="15" t="s">
        <v>6061</v>
      </c>
      <c r="G2" s="15" t="s">
        <v>592</v>
      </c>
      <c r="H2" s="15" t="s">
        <v>67</v>
      </c>
      <c r="I2" s="17">
        <v>60.85</v>
      </c>
      <c r="J2" s="17">
        <f t="shared" ref="J2:J41" si="0">I2*60%</f>
        <v>36.51</v>
      </c>
    </row>
    <row r="3" s="12" customFormat="1" customHeight="1" spans="1:10">
      <c r="A3" s="15" t="s">
        <v>6231</v>
      </c>
      <c r="B3" s="15" t="s">
        <v>6233</v>
      </c>
      <c r="C3" s="15" t="s">
        <v>243</v>
      </c>
      <c r="D3" s="15" t="s">
        <v>63</v>
      </c>
      <c r="E3" s="15" t="s">
        <v>6241</v>
      </c>
      <c r="F3" s="15" t="s">
        <v>6242</v>
      </c>
      <c r="G3" s="15" t="s">
        <v>592</v>
      </c>
      <c r="H3" s="15" t="s">
        <v>157</v>
      </c>
      <c r="I3" s="18">
        <v>0</v>
      </c>
      <c r="J3" s="17">
        <f t="shared" si="0"/>
        <v>0</v>
      </c>
    </row>
    <row r="4" s="12" customFormat="1" customHeight="1" spans="1:10">
      <c r="A4" s="15" t="s">
        <v>6790</v>
      </c>
      <c r="B4" s="15" t="s">
        <v>6792</v>
      </c>
      <c r="C4" s="15" t="s">
        <v>243</v>
      </c>
      <c r="D4" s="15" t="s">
        <v>63</v>
      </c>
      <c r="E4" s="15" t="s">
        <v>6803</v>
      </c>
      <c r="F4" s="15" t="s">
        <v>6804</v>
      </c>
      <c r="G4" s="15" t="s">
        <v>592</v>
      </c>
      <c r="H4" s="15" t="s">
        <v>244</v>
      </c>
      <c r="I4" s="18">
        <v>55.5</v>
      </c>
      <c r="J4" s="17">
        <f t="shared" si="0"/>
        <v>33.3</v>
      </c>
    </row>
    <row r="5" s="12" customFormat="1" customHeight="1" spans="1:10">
      <c r="A5" s="15" t="s">
        <v>6915</v>
      </c>
      <c r="B5" s="15" t="s">
        <v>6918</v>
      </c>
      <c r="C5" s="15" t="s">
        <v>243</v>
      </c>
      <c r="D5" s="15" t="s">
        <v>63</v>
      </c>
      <c r="E5" s="15" t="s">
        <v>6927</v>
      </c>
      <c r="F5" s="15" t="s">
        <v>6928</v>
      </c>
      <c r="G5" s="15" t="s">
        <v>592</v>
      </c>
      <c r="H5" s="15" t="s">
        <v>177</v>
      </c>
      <c r="I5" s="18">
        <v>0</v>
      </c>
      <c r="J5" s="17">
        <f t="shared" si="0"/>
        <v>0</v>
      </c>
    </row>
    <row r="6" s="12" customFormat="1" customHeight="1" spans="1:10">
      <c r="A6" s="15" t="s">
        <v>7005</v>
      </c>
      <c r="B6" s="15" t="s">
        <v>7007</v>
      </c>
      <c r="C6" s="15" t="s">
        <v>243</v>
      </c>
      <c r="D6" s="15" t="s">
        <v>63</v>
      </c>
      <c r="E6" s="15" t="s">
        <v>7014</v>
      </c>
      <c r="F6" s="15" t="s">
        <v>7015</v>
      </c>
      <c r="G6" s="15" t="s">
        <v>592</v>
      </c>
      <c r="H6" s="15" t="s">
        <v>207</v>
      </c>
      <c r="I6" s="18">
        <v>56.75</v>
      </c>
      <c r="J6" s="17">
        <f t="shared" si="0"/>
        <v>34.05</v>
      </c>
    </row>
    <row r="7" s="12" customFormat="1" customHeight="1" spans="1:10">
      <c r="A7" s="15" t="s">
        <v>7028</v>
      </c>
      <c r="B7" s="15" t="s">
        <v>7030</v>
      </c>
      <c r="C7" s="15" t="s">
        <v>243</v>
      </c>
      <c r="D7" s="15" t="s">
        <v>63</v>
      </c>
      <c r="E7" s="15" t="s">
        <v>7040</v>
      </c>
      <c r="F7" s="15" t="s">
        <v>7041</v>
      </c>
      <c r="G7" s="15" t="s">
        <v>592</v>
      </c>
      <c r="H7" s="15" t="s">
        <v>64</v>
      </c>
      <c r="I7" s="18">
        <v>50.85</v>
      </c>
      <c r="J7" s="17">
        <f t="shared" si="0"/>
        <v>30.51</v>
      </c>
    </row>
    <row r="8" s="12" customFormat="1" customHeight="1" spans="1:10">
      <c r="A8" s="15" t="s">
        <v>7067</v>
      </c>
      <c r="B8" s="15" t="s">
        <v>7069</v>
      </c>
      <c r="C8" s="15" t="s">
        <v>243</v>
      </c>
      <c r="D8" s="15" t="s">
        <v>63</v>
      </c>
      <c r="E8" s="15" t="s">
        <v>7079</v>
      </c>
      <c r="F8" s="15" t="s">
        <v>7080</v>
      </c>
      <c r="G8" s="15" t="s">
        <v>592</v>
      </c>
      <c r="H8" s="15" t="s">
        <v>247</v>
      </c>
      <c r="I8" s="18">
        <v>57.85</v>
      </c>
      <c r="J8" s="17">
        <f t="shared" si="0"/>
        <v>34.71</v>
      </c>
    </row>
    <row r="9" s="12" customFormat="1" customHeight="1" spans="1:10">
      <c r="A9" s="15" t="s">
        <v>7093</v>
      </c>
      <c r="B9" s="15" t="s">
        <v>7095</v>
      </c>
      <c r="C9" s="15" t="s">
        <v>243</v>
      </c>
      <c r="D9" s="15" t="s">
        <v>63</v>
      </c>
      <c r="E9" s="15" t="s">
        <v>7103</v>
      </c>
      <c r="F9" s="15" t="s">
        <v>7104</v>
      </c>
      <c r="G9" s="15" t="s">
        <v>592</v>
      </c>
      <c r="H9" s="15" t="s">
        <v>423</v>
      </c>
      <c r="I9" s="18">
        <v>59.35</v>
      </c>
      <c r="J9" s="17">
        <f t="shared" si="0"/>
        <v>35.61</v>
      </c>
    </row>
    <row r="10" s="12" customFormat="1" customHeight="1" spans="1:10">
      <c r="A10" s="15" t="s">
        <v>7142</v>
      </c>
      <c r="B10" s="15" t="s">
        <v>7143</v>
      </c>
      <c r="C10" s="15" t="s">
        <v>243</v>
      </c>
      <c r="D10" s="15" t="s">
        <v>63</v>
      </c>
      <c r="E10" s="15" t="s">
        <v>7151</v>
      </c>
      <c r="F10" s="15" t="s">
        <v>7152</v>
      </c>
      <c r="G10" s="15" t="s">
        <v>592</v>
      </c>
      <c r="H10" s="15" t="s">
        <v>592</v>
      </c>
      <c r="I10" s="18">
        <v>0</v>
      </c>
      <c r="J10" s="17">
        <f t="shared" si="0"/>
        <v>0</v>
      </c>
    </row>
    <row r="11" s="12" customFormat="1" customHeight="1" spans="1:10">
      <c r="A11" s="15" t="s">
        <v>7352</v>
      </c>
      <c r="B11" s="15" t="s">
        <v>7354</v>
      </c>
      <c r="C11" s="15" t="s">
        <v>243</v>
      </c>
      <c r="D11" s="15" t="s">
        <v>63</v>
      </c>
      <c r="E11" s="15" t="s">
        <v>7363</v>
      </c>
      <c r="F11" s="15" t="s">
        <v>7364</v>
      </c>
      <c r="G11" s="15" t="s">
        <v>592</v>
      </c>
      <c r="H11" s="15" t="s">
        <v>265</v>
      </c>
      <c r="I11" s="18">
        <v>56.5</v>
      </c>
      <c r="J11" s="17">
        <f t="shared" si="0"/>
        <v>33.9</v>
      </c>
    </row>
    <row r="12" s="12" customFormat="1" customHeight="1" spans="1:10">
      <c r="A12" s="15" t="s">
        <v>7377</v>
      </c>
      <c r="B12" s="15" t="s">
        <v>7379</v>
      </c>
      <c r="C12" s="15" t="s">
        <v>243</v>
      </c>
      <c r="D12" s="15" t="s">
        <v>63</v>
      </c>
      <c r="E12" s="15" t="s">
        <v>7385</v>
      </c>
      <c r="F12" s="15" t="s">
        <v>7386</v>
      </c>
      <c r="G12" s="15" t="s">
        <v>592</v>
      </c>
      <c r="H12" s="15" t="s">
        <v>704</v>
      </c>
      <c r="I12" s="18">
        <v>54.85</v>
      </c>
      <c r="J12" s="17">
        <f t="shared" si="0"/>
        <v>32.91</v>
      </c>
    </row>
    <row r="13" s="12" customFormat="1" customHeight="1" spans="1:10">
      <c r="A13" s="15" t="s">
        <v>7387</v>
      </c>
      <c r="B13" s="15" t="s">
        <v>7389</v>
      </c>
      <c r="C13" s="15" t="s">
        <v>243</v>
      </c>
      <c r="D13" s="15" t="s">
        <v>63</v>
      </c>
      <c r="E13" s="15" t="s">
        <v>7399</v>
      </c>
      <c r="F13" s="15" t="s">
        <v>7400</v>
      </c>
      <c r="G13" s="15" t="s">
        <v>592</v>
      </c>
      <c r="H13" s="15" t="s">
        <v>762</v>
      </c>
      <c r="I13" s="18">
        <v>64.5</v>
      </c>
      <c r="J13" s="17">
        <f t="shared" si="0"/>
        <v>38.7</v>
      </c>
    </row>
    <row r="14" s="12" customFormat="1" customHeight="1" spans="1:10">
      <c r="A14" s="15" t="s">
        <v>7453</v>
      </c>
      <c r="B14" s="15" t="s">
        <v>7454</v>
      </c>
      <c r="C14" s="15" t="s">
        <v>243</v>
      </c>
      <c r="D14" s="15" t="s">
        <v>63</v>
      </c>
      <c r="E14" s="15" t="s">
        <v>7462</v>
      </c>
      <c r="F14" s="15" t="s">
        <v>7463</v>
      </c>
      <c r="G14" s="15" t="s">
        <v>592</v>
      </c>
      <c r="H14" s="15" t="s">
        <v>852</v>
      </c>
      <c r="I14" s="18">
        <v>56.57</v>
      </c>
      <c r="J14" s="17">
        <f t="shared" si="0"/>
        <v>33.942</v>
      </c>
    </row>
    <row r="15" s="12" customFormat="1" customHeight="1" spans="1:10">
      <c r="A15" s="15" t="s">
        <v>7572</v>
      </c>
      <c r="B15" s="15" t="s">
        <v>7575</v>
      </c>
      <c r="C15" s="15" t="s">
        <v>243</v>
      </c>
      <c r="D15" s="15" t="s">
        <v>63</v>
      </c>
      <c r="E15" s="15" t="s">
        <v>7584</v>
      </c>
      <c r="F15" s="15" t="s">
        <v>7585</v>
      </c>
      <c r="G15" s="15" t="s">
        <v>592</v>
      </c>
      <c r="H15" s="15" t="s">
        <v>210</v>
      </c>
      <c r="I15" s="18">
        <v>53.5</v>
      </c>
      <c r="J15" s="17">
        <f t="shared" si="0"/>
        <v>32.1</v>
      </c>
    </row>
    <row r="16" s="12" customFormat="1" customHeight="1" spans="1:10">
      <c r="A16" s="15" t="s">
        <v>7685</v>
      </c>
      <c r="B16" s="15" t="s">
        <v>7687</v>
      </c>
      <c r="C16" s="15" t="s">
        <v>243</v>
      </c>
      <c r="D16" s="15" t="s">
        <v>63</v>
      </c>
      <c r="E16" s="15" t="s">
        <v>7695</v>
      </c>
      <c r="F16" s="15" t="s">
        <v>7696</v>
      </c>
      <c r="G16" s="15" t="s">
        <v>592</v>
      </c>
      <c r="H16" s="15" t="s">
        <v>1056</v>
      </c>
      <c r="I16" s="18">
        <v>46.57</v>
      </c>
      <c r="J16" s="17">
        <f t="shared" si="0"/>
        <v>27.942</v>
      </c>
    </row>
    <row r="17" s="12" customFormat="1" customHeight="1" spans="1:10">
      <c r="A17" s="15" t="s">
        <v>7816</v>
      </c>
      <c r="B17" s="15" t="s">
        <v>7818</v>
      </c>
      <c r="C17" s="15" t="s">
        <v>243</v>
      </c>
      <c r="D17" s="15" t="s">
        <v>63</v>
      </c>
      <c r="E17" s="15" t="s">
        <v>7828</v>
      </c>
      <c r="F17" s="15" t="s">
        <v>7829</v>
      </c>
      <c r="G17" s="15" t="s">
        <v>592</v>
      </c>
      <c r="H17" s="15" t="s">
        <v>69</v>
      </c>
      <c r="I17" s="18">
        <v>45.5</v>
      </c>
      <c r="J17" s="17">
        <f t="shared" si="0"/>
        <v>27.3</v>
      </c>
    </row>
    <row r="18" s="12" customFormat="1" customHeight="1" spans="1:10">
      <c r="A18" s="15" t="s">
        <v>7830</v>
      </c>
      <c r="B18" s="15" t="s">
        <v>7831</v>
      </c>
      <c r="C18" s="15" t="s">
        <v>243</v>
      </c>
      <c r="D18" s="15" t="s">
        <v>63</v>
      </c>
      <c r="E18" s="15" t="s">
        <v>7840</v>
      </c>
      <c r="F18" s="15" t="s">
        <v>7841</v>
      </c>
      <c r="G18" s="15" t="s">
        <v>592</v>
      </c>
      <c r="H18" s="15" t="s">
        <v>68</v>
      </c>
      <c r="I18" s="18">
        <v>47.35</v>
      </c>
      <c r="J18" s="17">
        <f t="shared" si="0"/>
        <v>28.41</v>
      </c>
    </row>
    <row r="19" s="12" customFormat="1" customHeight="1" spans="1:10">
      <c r="A19" s="15" t="s">
        <v>8048</v>
      </c>
      <c r="B19" s="15" t="s">
        <v>8049</v>
      </c>
      <c r="C19" s="15" t="s">
        <v>243</v>
      </c>
      <c r="D19" s="15" t="s">
        <v>63</v>
      </c>
      <c r="E19" s="15" t="s">
        <v>8059</v>
      </c>
      <c r="F19" s="15" t="s">
        <v>8060</v>
      </c>
      <c r="G19" s="15" t="s">
        <v>592</v>
      </c>
      <c r="H19" s="15" t="s">
        <v>106</v>
      </c>
      <c r="I19" s="18">
        <v>49.5</v>
      </c>
      <c r="J19" s="17">
        <f t="shared" si="0"/>
        <v>29.7</v>
      </c>
    </row>
    <row r="20" s="12" customFormat="1" customHeight="1" spans="1:10">
      <c r="A20" s="15" t="s">
        <v>8258</v>
      </c>
      <c r="B20" s="15" t="s">
        <v>8261</v>
      </c>
      <c r="C20" s="15" t="s">
        <v>243</v>
      </c>
      <c r="D20" s="15" t="s">
        <v>63</v>
      </c>
      <c r="E20" s="15" t="s">
        <v>8270</v>
      </c>
      <c r="F20" s="15" t="s">
        <v>8271</v>
      </c>
      <c r="G20" s="15" t="s">
        <v>592</v>
      </c>
      <c r="H20" s="15" t="s">
        <v>123</v>
      </c>
      <c r="I20" s="18">
        <v>65.85</v>
      </c>
      <c r="J20" s="17">
        <f t="shared" si="0"/>
        <v>39.51</v>
      </c>
    </row>
    <row r="21" s="12" customFormat="1" customHeight="1" spans="1:10">
      <c r="A21" s="15" t="s">
        <v>8345</v>
      </c>
      <c r="B21" s="15" t="s">
        <v>8347</v>
      </c>
      <c r="C21" s="15" t="s">
        <v>243</v>
      </c>
      <c r="D21" s="15" t="s">
        <v>63</v>
      </c>
      <c r="E21" s="15" t="s">
        <v>8356</v>
      </c>
      <c r="F21" s="15" t="s">
        <v>8357</v>
      </c>
      <c r="G21" s="15" t="s">
        <v>592</v>
      </c>
      <c r="H21" s="15" t="s">
        <v>193</v>
      </c>
      <c r="I21" s="18">
        <v>57.55</v>
      </c>
      <c r="J21" s="17">
        <f t="shared" si="0"/>
        <v>34.53</v>
      </c>
    </row>
    <row r="22" s="12" customFormat="1" customHeight="1" spans="1:10">
      <c r="A22" s="15" t="s">
        <v>8751</v>
      </c>
      <c r="B22" s="15" t="s">
        <v>8753</v>
      </c>
      <c r="C22" s="15" t="s">
        <v>243</v>
      </c>
      <c r="D22" s="15" t="s">
        <v>63</v>
      </c>
      <c r="E22" s="15" t="s">
        <v>8761</v>
      </c>
      <c r="F22" s="15" t="s">
        <v>8762</v>
      </c>
      <c r="G22" s="15" t="s">
        <v>592</v>
      </c>
      <c r="H22" s="15" t="s">
        <v>228</v>
      </c>
      <c r="I22" s="18">
        <v>41.7</v>
      </c>
      <c r="J22" s="17">
        <f t="shared" si="0"/>
        <v>25.02</v>
      </c>
    </row>
    <row r="23" s="12" customFormat="1" customHeight="1" spans="1:10">
      <c r="A23" s="15" t="s">
        <v>3944</v>
      </c>
      <c r="B23" s="15" t="s">
        <v>9006</v>
      </c>
      <c r="C23" s="15" t="s">
        <v>243</v>
      </c>
      <c r="D23" s="15" t="s">
        <v>63</v>
      </c>
      <c r="E23" s="15" t="s">
        <v>9014</v>
      </c>
      <c r="F23" s="15" t="s">
        <v>9015</v>
      </c>
      <c r="G23" s="15" t="s">
        <v>592</v>
      </c>
      <c r="H23" s="15" t="s">
        <v>285</v>
      </c>
      <c r="I23" s="18">
        <v>57.78</v>
      </c>
      <c r="J23" s="17">
        <f t="shared" si="0"/>
        <v>34.668</v>
      </c>
    </row>
    <row r="24" s="12" customFormat="1" customHeight="1" spans="1:10">
      <c r="A24" s="15" t="s">
        <v>9331</v>
      </c>
      <c r="B24" s="15" t="s">
        <v>9333</v>
      </c>
      <c r="C24" s="15" t="s">
        <v>243</v>
      </c>
      <c r="D24" s="15" t="s">
        <v>63</v>
      </c>
      <c r="E24" s="15" t="s">
        <v>9341</v>
      </c>
      <c r="F24" s="15" t="s">
        <v>9342</v>
      </c>
      <c r="G24" s="15" t="s">
        <v>592</v>
      </c>
      <c r="H24" s="15" t="s">
        <v>301</v>
      </c>
      <c r="I24" s="18">
        <v>60</v>
      </c>
      <c r="J24" s="17">
        <f t="shared" si="0"/>
        <v>36</v>
      </c>
    </row>
    <row r="25" s="12" customFormat="1" customHeight="1" spans="1:10">
      <c r="A25" s="15" t="s">
        <v>9393</v>
      </c>
      <c r="B25" s="15" t="s">
        <v>9395</v>
      </c>
      <c r="C25" s="15" t="s">
        <v>243</v>
      </c>
      <c r="D25" s="15" t="s">
        <v>63</v>
      </c>
      <c r="E25" s="15" t="s">
        <v>9404</v>
      </c>
      <c r="F25" s="15" t="s">
        <v>9405</v>
      </c>
      <c r="G25" s="15" t="s">
        <v>592</v>
      </c>
      <c r="H25" s="15" t="s">
        <v>349</v>
      </c>
      <c r="I25" s="18">
        <v>48.5</v>
      </c>
      <c r="J25" s="17">
        <f t="shared" si="0"/>
        <v>29.1</v>
      </c>
    </row>
    <row r="26" s="12" customFormat="1" customHeight="1" spans="1:10">
      <c r="A26" s="15" t="s">
        <v>9457</v>
      </c>
      <c r="B26" s="15" t="s">
        <v>9458</v>
      </c>
      <c r="C26" s="15" t="s">
        <v>243</v>
      </c>
      <c r="D26" s="15" t="s">
        <v>63</v>
      </c>
      <c r="E26" s="15" t="s">
        <v>9467</v>
      </c>
      <c r="F26" s="15" t="s">
        <v>9468</v>
      </c>
      <c r="G26" s="15" t="s">
        <v>592</v>
      </c>
      <c r="H26" s="15" t="s">
        <v>362</v>
      </c>
      <c r="I26" s="18">
        <v>0</v>
      </c>
      <c r="J26" s="17">
        <f t="shared" si="0"/>
        <v>0</v>
      </c>
    </row>
    <row r="27" s="12" customFormat="1" customHeight="1" spans="1:10">
      <c r="A27" s="15" t="s">
        <v>9469</v>
      </c>
      <c r="B27" s="15" t="s">
        <v>9472</v>
      </c>
      <c r="C27" s="15" t="s">
        <v>243</v>
      </c>
      <c r="D27" s="15" t="s">
        <v>63</v>
      </c>
      <c r="E27" s="15" t="s">
        <v>9480</v>
      </c>
      <c r="F27" s="15" t="s">
        <v>9481</v>
      </c>
      <c r="G27" s="15" t="s">
        <v>592</v>
      </c>
      <c r="H27" s="15" t="s">
        <v>439</v>
      </c>
      <c r="I27" s="18">
        <v>41</v>
      </c>
      <c r="J27" s="17">
        <f t="shared" si="0"/>
        <v>24.6</v>
      </c>
    </row>
    <row r="28" s="12" customFormat="1" customHeight="1" spans="1:10">
      <c r="A28" s="15" t="s">
        <v>9584</v>
      </c>
      <c r="B28" s="15" t="s">
        <v>9586</v>
      </c>
      <c r="C28" s="15" t="s">
        <v>243</v>
      </c>
      <c r="D28" s="15" t="s">
        <v>63</v>
      </c>
      <c r="E28" s="15" t="s">
        <v>9594</v>
      </c>
      <c r="F28" s="15" t="s">
        <v>9595</v>
      </c>
      <c r="G28" s="15" t="s">
        <v>592</v>
      </c>
      <c r="H28" s="15" t="s">
        <v>500</v>
      </c>
      <c r="I28" s="18">
        <v>32</v>
      </c>
      <c r="J28" s="17">
        <f t="shared" si="0"/>
        <v>19.2</v>
      </c>
    </row>
    <row r="29" s="12" customFormat="1" customHeight="1" spans="1:10">
      <c r="A29" s="15" t="s">
        <v>9668</v>
      </c>
      <c r="B29" s="15" t="s">
        <v>9670</v>
      </c>
      <c r="C29" s="15" t="s">
        <v>243</v>
      </c>
      <c r="D29" s="15" t="s">
        <v>63</v>
      </c>
      <c r="E29" s="15" t="s">
        <v>9675</v>
      </c>
      <c r="F29" s="15" t="s">
        <v>9676</v>
      </c>
      <c r="G29" s="15" t="s">
        <v>592</v>
      </c>
      <c r="H29" s="15" t="s">
        <v>516</v>
      </c>
      <c r="I29" s="18">
        <v>0</v>
      </c>
      <c r="J29" s="17">
        <f t="shared" si="0"/>
        <v>0</v>
      </c>
    </row>
    <row r="30" s="12" customFormat="1" customHeight="1" spans="1:10">
      <c r="A30" s="15" t="s">
        <v>10221</v>
      </c>
      <c r="B30" s="15" t="s">
        <v>10223</v>
      </c>
      <c r="C30" s="15" t="s">
        <v>243</v>
      </c>
      <c r="D30" s="15" t="s">
        <v>63</v>
      </c>
      <c r="E30" s="15" t="s">
        <v>10233</v>
      </c>
      <c r="F30" s="15" t="s">
        <v>10234</v>
      </c>
      <c r="G30" s="15" t="s">
        <v>592</v>
      </c>
      <c r="H30" s="15" t="s">
        <v>548</v>
      </c>
      <c r="I30" s="18">
        <v>38.5</v>
      </c>
      <c r="J30" s="17">
        <f t="shared" si="0"/>
        <v>23.1</v>
      </c>
    </row>
    <row r="31" s="12" customFormat="1" customHeight="1" spans="1:10">
      <c r="A31" s="15" t="s">
        <v>10561</v>
      </c>
      <c r="B31" s="15" t="s">
        <v>10564</v>
      </c>
      <c r="C31" s="15" t="s">
        <v>243</v>
      </c>
      <c r="D31" s="15" t="s">
        <v>63</v>
      </c>
      <c r="E31" s="15" t="s">
        <v>10574</v>
      </c>
      <c r="F31" s="15" t="s">
        <v>10575</v>
      </c>
      <c r="G31" s="15" t="s">
        <v>592</v>
      </c>
      <c r="H31" s="15" t="s">
        <v>248</v>
      </c>
      <c r="I31" s="18">
        <v>53.5</v>
      </c>
      <c r="J31" s="17">
        <f t="shared" si="0"/>
        <v>32.1</v>
      </c>
    </row>
    <row r="32" s="12" customFormat="1" customHeight="1" spans="1:10">
      <c r="A32" s="15" t="s">
        <v>10614</v>
      </c>
      <c r="B32" s="15" t="s">
        <v>10616</v>
      </c>
      <c r="C32" s="15" t="s">
        <v>243</v>
      </c>
      <c r="D32" s="15" t="s">
        <v>63</v>
      </c>
      <c r="E32" s="15" t="s">
        <v>10624</v>
      </c>
      <c r="F32" s="15" t="s">
        <v>10625</v>
      </c>
      <c r="G32" s="15" t="s">
        <v>592</v>
      </c>
      <c r="H32" s="15" t="s">
        <v>378</v>
      </c>
      <c r="I32" s="18">
        <v>50.5</v>
      </c>
      <c r="J32" s="17">
        <f t="shared" si="0"/>
        <v>30.3</v>
      </c>
    </row>
    <row r="33" s="12" customFormat="1" customHeight="1" spans="1:10">
      <c r="A33" s="15" t="s">
        <v>10794</v>
      </c>
      <c r="B33" s="15" t="s">
        <v>10796</v>
      </c>
      <c r="C33" s="15" t="s">
        <v>243</v>
      </c>
      <c r="D33" s="15" t="s">
        <v>63</v>
      </c>
      <c r="E33" s="15" t="s">
        <v>10803</v>
      </c>
      <c r="F33" s="15" t="s">
        <v>10804</v>
      </c>
      <c r="G33" s="15" t="s">
        <v>592</v>
      </c>
      <c r="H33" s="15" t="s">
        <v>653</v>
      </c>
      <c r="I33" s="18">
        <v>39.5</v>
      </c>
      <c r="J33" s="17">
        <f t="shared" si="0"/>
        <v>23.7</v>
      </c>
    </row>
    <row r="34" s="12" customFormat="1" customHeight="1" spans="1:10">
      <c r="A34" s="15" t="s">
        <v>11242</v>
      </c>
      <c r="B34" s="15" t="s">
        <v>11243</v>
      </c>
      <c r="C34" s="15" t="s">
        <v>243</v>
      </c>
      <c r="D34" s="15" t="s">
        <v>63</v>
      </c>
      <c r="E34" s="15" t="s">
        <v>11250</v>
      </c>
      <c r="F34" s="15" t="s">
        <v>11251</v>
      </c>
      <c r="G34" s="15" t="s">
        <v>592</v>
      </c>
      <c r="H34" s="15" t="s">
        <v>669</v>
      </c>
      <c r="I34" s="18">
        <v>52.5</v>
      </c>
      <c r="J34" s="17">
        <f t="shared" si="0"/>
        <v>31.5</v>
      </c>
    </row>
    <row r="35" s="12" customFormat="1" customHeight="1" spans="1:10">
      <c r="A35" s="15" t="s">
        <v>11427</v>
      </c>
      <c r="B35" s="15" t="s">
        <v>11428</v>
      </c>
      <c r="C35" s="15" t="s">
        <v>243</v>
      </c>
      <c r="D35" s="15" t="s">
        <v>63</v>
      </c>
      <c r="E35" s="15" t="s">
        <v>11437</v>
      </c>
      <c r="F35" s="15" t="s">
        <v>11438</v>
      </c>
      <c r="G35" s="15" t="s">
        <v>592</v>
      </c>
      <c r="H35" s="15" t="s">
        <v>810</v>
      </c>
      <c r="I35" s="18">
        <v>67.5</v>
      </c>
      <c r="J35" s="17">
        <f t="shared" si="0"/>
        <v>40.5</v>
      </c>
    </row>
    <row r="36" s="12" customFormat="1" customHeight="1" spans="1:10">
      <c r="A36" s="15" t="s">
        <v>11480</v>
      </c>
      <c r="B36" s="15" t="s">
        <v>11482</v>
      </c>
      <c r="C36" s="15" t="s">
        <v>243</v>
      </c>
      <c r="D36" s="15" t="s">
        <v>63</v>
      </c>
      <c r="E36" s="15" t="s">
        <v>11491</v>
      </c>
      <c r="F36" s="15" t="s">
        <v>11492</v>
      </c>
      <c r="G36" s="15" t="s">
        <v>592</v>
      </c>
      <c r="H36" s="15" t="s">
        <v>178</v>
      </c>
      <c r="I36" s="18">
        <v>50.56</v>
      </c>
      <c r="J36" s="17">
        <f t="shared" si="0"/>
        <v>30.336</v>
      </c>
    </row>
    <row r="37" s="12" customFormat="1" customHeight="1" spans="1:10">
      <c r="A37" s="15" t="s">
        <v>11546</v>
      </c>
      <c r="B37" s="15" t="s">
        <v>11548</v>
      </c>
      <c r="C37" s="15" t="s">
        <v>243</v>
      </c>
      <c r="D37" s="15" t="s">
        <v>63</v>
      </c>
      <c r="E37" s="15" t="s">
        <v>11556</v>
      </c>
      <c r="F37" s="15" t="s">
        <v>11557</v>
      </c>
      <c r="G37" s="15" t="s">
        <v>592</v>
      </c>
      <c r="H37" s="15" t="s">
        <v>266</v>
      </c>
      <c r="I37" s="18">
        <v>39</v>
      </c>
      <c r="J37" s="17">
        <f t="shared" si="0"/>
        <v>23.4</v>
      </c>
    </row>
    <row r="38" s="12" customFormat="1" customHeight="1" spans="1:10">
      <c r="A38" s="15" t="s">
        <v>11767</v>
      </c>
      <c r="B38" s="15" t="s">
        <v>11769</v>
      </c>
      <c r="C38" s="15" t="s">
        <v>243</v>
      </c>
      <c r="D38" s="15" t="s">
        <v>63</v>
      </c>
      <c r="E38" s="15" t="s">
        <v>11778</v>
      </c>
      <c r="F38" s="15" t="s">
        <v>11779</v>
      </c>
      <c r="G38" s="15" t="s">
        <v>592</v>
      </c>
      <c r="H38" s="15" t="s">
        <v>318</v>
      </c>
      <c r="I38" s="18">
        <v>60.55</v>
      </c>
      <c r="J38" s="17">
        <f t="shared" si="0"/>
        <v>36.33</v>
      </c>
    </row>
    <row r="39" s="12" customFormat="1" customHeight="1" spans="1:10">
      <c r="A39" s="15" t="s">
        <v>11881</v>
      </c>
      <c r="B39" s="15" t="s">
        <v>11883</v>
      </c>
      <c r="C39" s="15" t="s">
        <v>243</v>
      </c>
      <c r="D39" s="15" t="s">
        <v>63</v>
      </c>
      <c r="E39" s="15" t="s">
        <v>11893</v>
      </c>
      <c r="F39" s="15" t="s">
        <v>11894</v>
      </c>
      <c r="G39" s="15" t="s">
        <v>592</v>
      </c>
      <c r="H39" s="15" t="s">
        <v>455</v>
      </c>
      <c r="I39" s="18">
        <v>61.75</v>
      </c>
      <c r="J39" s="17">
        <f t="shared" si="0"/>
        <v>37.05</v>
      </c>
    </row>
    <row r="40" s="12" customFormat="1" customHeight="1" spans="1:10">
      <c r="A40" s="15" t="s">
        <v>11965</v>
      </c>
      <c r="B40" s="15" t="s">
        <v>11967</v>
      </c>
      <c r="C40" s="15" t="s">
        <v>243</v>
      </c>
      <c r="D40" s="15" t="s">
        <v>63</v>
      </c>
      <c r="E40" s="15" t="s">
        <v>11975</v>
      </c>
      <c r="F40" s="15" t="s">
        <v>11976</v>
      </c>
      <c r="G40" s="15" t="s">
        <v>592</v>
      </c>
      <c r="H40" s="15" t="s">
        <v>609</v>
      </c>
      <c r="I40" s="18">
        <v>56.6</v>
      </c>
      <c r="J40" s="17">
        <f t="shared" si="0"/>
        <v>33.96</v>
      </c>
    </row>
    <row r="41" s="12" customFormat="1" customHeight="1" spans="1:10">
      <c r="A41" s="15" t="s">
        <v>12451</v>
      </c>
      <c r="B41" s="15" t="s">
        <v>12453</v>
      </c>
      <c r="C41" s="15" t="s">
        <v>243</v>
      </c>
      <c r="D41" s="15" t="s">
        <v>63</v>
      </c>
      <c r="E41" s="15" t="s">
        <v>12460</v>
      </c>
      <c r="F41" s="15" t="s">
        <v>12461</v>
      </c>
      <c r="G41" s="15" t="s">
        <v>592</v>
      </c>
      <c r="H41" s="15" t="s">
        <v>686</v>
      </c>
      <c r="I41" s="18">
        <v>0</v>
      </c>
      <c r="J41" s="17">
        <f t="shared" si="0"/>
        <v>0</v>
      </c>
    </row>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Q127"/>
  <sheetViews>
    <sheetView zoomScale="145" zoomScaleNormal="145" workbookViewId="0">
      <selection activeCell="J4" sqref="J4"/>
    </sheetView>
  </sheetViews>
  <sheetFormatPr defaultColWidth="9" defaultRowHeight="16" customHeight="1"/>
  <cols>
    <col min="1" max="1" width="6" style="1" customWidth="1"/>
    <col min="2" max="2" width="11.5" style="1" customWidth="1"/>
    <col min="3" max="3" width="26.3333333333333" style="1" customWidth="1"/>
    <col min="4" max="4" width="14.6296296296296" style="1" customWidth="1"/>
    <col min="5" max="7" width="9" style="1" customWidth="1"/>
    <col min="8" max="8" width="15.2222222222222" style="1" customWidth="1"/>
    <col min="9" max="220" width="9" style="1" customWidth="1"/>
    <col min="221" max="221" width="9" style="36" customWidth="1"/>
    <col min="222" max="16384" width="9" style="36"/>
  </cols>
  <sheetData>
    <row r="1" s="1" customFormat="1" ht="24" customHeight="1" spans="1:251">
      <c r="A1" s="3" t="s">
        <v>15570</v>
      </c>
      <c r="B1" s="3" t="s">
        <v>0</v>
      </c>
      <c r="C1" s="3" t="s">
        <v>25</v>
      </c>
      <c r="D1" s="3" t="s">
        <v>26</v>
      </c>
      <c r="E1" s="3" t="s">
        <v>31</v>
      </c>
      <c r="F1" s="4" t="s">
        <v>15568</v>
      </c>
      <c r="G1" s="4" t="s">
        <v>15569</v>
      </c>
      <c r="H1" s="31" t="s">
        <v>15571</v>
      </c>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row>
    <row r="2" s="1" customFormat="1" customHeight="1" spans="1:251">
      <c r="A2" s="5">
        <v>1</v>
      </c>
      <c r="B2" s="6" t="s">
        <v>3729</v>
      </c>
      <c r="C2" s="6" t="s">
        <v>15575</v>
      </c>
      <c r="D2" s="6" t="s">
        <v>63</v>
      </c>
      <c r="E2" s="6" t="s">
        <v>3742</v>
      </c>
      <c r="F2" s="7">
        <v>71.57</v>
      </c>
      <c r="G2" s="8">
        <f t="shared" ref="G2:G65" si="0">F2*60%</f>
        <v>42.942</v>
      </c>
      <c r="H2" s="5" t="s">
        <v>51</v>
      </c>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1" customFormat="1" customHeight="1" spans="1:251">
      <c r="A3" s="5">
        <f>1+A2</f>
        <v>2</v>
      </c>
      <c r="B3" s="6" t="s">
        <v>1859</v>
      </c>
      <c r="C3" s="6" t="s">
        <v>15575</v>
      </c>
      <c r="D3" s="6" t="s">
        <v>63</v>
      </c>
      <c r="E3" s="6" t="s">
        <v>1871</v>
      </c>
      <c r="F3" s="7">
        <v>68.25</v>
      </c>
      <c r="G3" s="8">
        <f t="shared" si="0"/>
        <v>40.95</v>
      </c>
      <c r="H3" s="5" t="s">
        <v>51</v>
      </c>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1" customFormat="1" customHeight="1" spans="1:251">
      <c r="A4" s="5">
        <f t="shared" ref="A4:A35" si="1">1+A3</f>
        <v>3</v>
      </c>
      <c r="B4" s="6" t="s">
        <v>14183</v>
      </c>
      <c r="C4" s="6" t="s">
        <v>15575</v>
      </c>
      <c r="D4" s="6" t="s">
        <v>63</v>
      </c>
      <c r="E4" s="6" t="s">
        <v>14193</v>
      </c>
      <c r="F4" s="7">
        <v>68.25</v>
      </c>
      <c r="G4" s="8">
        <f t="shared" si="0"/>
        <v>40.95</v>
      </c>
      <c r="H4" s="5" t="s">
        <v>51</v>
      </c>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1" customFormat="1" customHeight="1" spans="1:251">
      <c r="A5" s="5">
        <f t="shared" si="1"/>
        <v>4</v>
      </c>
      <c r="B5" s="6" t="s">
        <v>11427</v>
      </c>
      <c r="C5" s="6" t="s">
        <v>15575</v>
      </c>
      <c r="D5" s="6" t="s">
        <v>63</v>
      </c>
      <c r="E5" s="6" t="s">
        <v>11438</v>
      </c>
      <c r="F5" s="7">
        <v>67.5</v>
      </c>
      <c r="G5" s="8">
        <f t="shared" si="0"/>
        <v>40.5</v>
      </c>
      <c r="H5" s="5" t="s">
        <v>51</v>
      </c>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1" customFormat="1" customHeight="1" spans="1:251">
      <c r="A6" s="5">
        <f t="shared" si="1"/>
        <v>5</v>
      </c>
      <c r="B6" s="6" t="s">
        <v>8258</v>
      </c>
      <c r="C6" s="6" t="s">
        <v>15575</v>
      </c>
      <c r="D6" s="6" t="s">
        <v>63</v>
      </c>
      <c r="E6" s="6" t="s">
        <v>8271</v>
      </c>
      <c r="F6" s="7">
        <v>65.85</v>
      </c>
      <c r="G6" s="8">
        <f t="shared" si="0"/>
        <v>39.51</v>
      </c>
      <c r="H6" s="5" t="s">
        <v>51</v>
      </c>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1" customFormat="1" customHeight="1" spans="1:251">
      <c r="A7" s="5">
        <f t="shared" si="1"/>
        <v>6</v>
      </c>
      <c r="B7" s="6" t="s">
        <v>302</v>
      </c>
      <c r="C7" s="6" t="s">
        <v>15575</v>
      </c>
      <c r="D7" s="6" t="s">
        <v>63</v>
      </c>
      <c r="E7" s="6" t="s">
        <v>4514</v>
      </c>
      <c r="F7" s="7">
        <v>65.75</v>
      </c>
      <c r="G7" s="8">
        <f t="shared" si="0"/>
        <v>39.45</v>
      </c>
      <c r="H7" s="5" t="s">
        <v>51</v>
      </c>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1" customFormat="1" customHeight="1" spans="1:251">
      <c r="A8" s="5">
        <f t="shared" si="1"/>
        <v>7</v>
      </c>
      <c r="B8" s="6" t="s">
        <v>14119</v>
      </c>
      <c r="C8" s="6" t="s">
        <v>15575</v>
      </c>
      <c r="D8" s="6" t="s">
        <v>63</v>
      </c>
      <c r="E8" s="6" t="s">
        <v>14130</v>
      </c>
      <c r="F8" s="7">
        <v>65.25</v>
      </c>
      <c r="G8" s="8">
        <f t="shared" si="0"/>
        <v>39.15</v>
      </c>
      <c r="H8" s="5" t="s">
        <v>51</v>
      </c>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customHeight="1" spans="1:8">
      <c r="A9" s="5">
        <f t="shared" si="1"/>
        <v>8</v>
      </c>
      <c r="B9" s="6" t="s">
        <v>3309</v>
      </c>
      <c r="C9" s="6" t="s">
        <v>15575</v>
      </c>
      <c r="D9" s="6" t="s">
        <v>63</v>
      </c>
      <c r="E9" s="6" t="s">
        <v>3320</v>
      </c>
      <c r="F9" s="7">
        <v>65.25</v>
      </c>
      <c r="G9" s="8">
        <f t="shared" si="0"/>
        <v>39.15</v>
      </c>
      <c r="H9" s="5" t="s">
        <v>51</v>
      </c>
    </row>
    <row r="10" customHeight="1" spans="1:8">
      <c r="A10" s="5">
        <f t="shared" si="1"/>
        <v>9</v>
      </c>
      <c r="B10" s="6" t="s">
        <v>3871</v>
      </c>
      <c r="C10" s="6" t="s">
        <v>15575</v>
      </c>
      <c r="D10" s="6" t="s">
        <v>63</v>
      </c>
      <c r="E10" s="6" t="s">
        <v>3881</v>
      </c>
      <c r="F10" s="7">
        <v>65</v>
      </c>
      <c r="G10" s="8">
        <f t="shared" si="0"/>
        <v>39</v>
      </c>
      <c r="H10" s="5" t="s">
        <v>51</v>
      </c>
    </row>
    <row r="11" s="1" customFormat="1" customHeight="1" spans="1:251">
      <c r="A11" s="5">
        <f t="shared" si="1"/>
        <v>10</v>
      </c>
      <c r="B11" s="6" t="s">
        <v>1734</v>
      </c>
      <c r="C11" s="6" t="s">
        <v>15575</v>
      </c>
      <c r="D11" s="6" t="s">
        <v>63</v>
      </c>
      <c r="E11" s="6" t="s">
        <v>1748</v>
      </c>
      <c r="F11" s="7">
        <v>64.7</v>
      </c>
      <c r="G11" s="8">
        <f t="shared" si="0"/>
        <v>38.82</v>
      </c>
      <c r="H11" s="5" t="s">
        <v>51</v>
      </c>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row>
    <row r="12" s="1" customFormat="1" customHeight="1" spans="1:251">
      <c r="A12" s="5">
        <f t="shared" si="1"/>
        <v>11</v>
      </c>
      <c r="B12" s="6" t="s">
        <v>7387</v>
      </c>
      <c r="C12" s="6" t="s">
        <v>15575</v>
      </c>
      <c r="D12" s="6" t="s">
        <v>63</v>
      </c>
      <c r="E12" s="6" t="s">
        <v>7400</v>
      </c>
      <c r="F12" s="7">
        <v>64.5</v>
      </c>
      <c r="G12" s="8">
        <f t="shared" si="0"/>
        <v>38.7</v>
      </c>
      <c r="H12" s="5" t="s">
        <v>51</v>
      </c>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row>
    <row r="13" s="1" customFormat="1" customHeight="1" spans="1:251">
      <c r="A13" s="5">
        <f t="shared" si="1"/>
        <v>12</v>
      </c>
      <c r="B13" s="6" t="s">
        <v>869</v>
      </c>
      <c r="C13" s="6" t="s">
        <v>15575</v>
      </c>
      <c r="D13" s="6" t="s">
        <v>63</v>
      </c>
      <c r="E13" s="6" t="s">
        <v>880</v>
      </c>
      <c r="F13" s="8">
        <v>63.7</v>
      </c>
      <c r="G13" s="8">
        <f t="shared" si="0"/>
        <v>38.22</v>
      </c>
      <c r="H13" s="5" t="s">
        <v>51</v>
      </c>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row>
    <row r="14" s="1" customFormat="1" customHeight="1" spans="1:251">
      <c r="A14" s="5">
        <f t="shared" si="1"/>
        <v>13</v>
      </c>
      <c r="B14" s="6" t="s">
        <v>5356</v>
      </c>
      <c r="C14" s="6" t="s">
        <v>15575</v>
      </c>
      <c r="D14" s="6" t="s">
        <v>63</v>
      </c>
      <c r="E14" s="6" t="s">
        <v>5370</v>
      </c>
      <c r="F14" s="7">
        <v>62.75</v>
      </c>
      <c r="G14" s="8">
        <f t="shared" si="0"/>
        <v>37.65</v>
      </c>
      <c r="H14" s="5" t="s">
        <v>51</v>
      </c>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row>
    <row r="15" customHeight="1" spans="1:8">
      <c r="A15" s="5">
        <f t="shared" si="1"/>
        <v>14</v>
      </c>
      <c r="B15" s="6" t="s">
        <v>1125</v>
      </c>
      <c r="C15" s="6" t="s">
        <v>15575</v>
      </c>
      <c r="D15" s="6" t="s">
        <v>63</v>
      </c>
      <c r="E15" s="6" t="s">
        <v>1136</v>
      </c>
      <c r="F15" s="8">
        <v>62.7</v>
      </c>
      <c r="G15" s="8">
        <f t="shared" si="0"/>
        <v>37.62</v>
      </c>
      <c r="H15" s="5" t="s">
        <v>51</v>
      </c>
    </row>
    <row r="16" customHeight="1" spans="1:8">
      <c r="A16" s="5">
        <f t="shared" si="1"/>
        <v>15</v>
      </c>
      <c r="B16" s="6" t="s">
        <v>1557</v>
      </c>
      <c r="C16" s="6" t="s">
        <v>15575</v>
      </c>
      <c r="D16" s="6" t="s">
        <v>63</v>
      </c>
      <c r="E16" s="6" t="s">
        <v>1569</v>
      </c>
      <c r="F16" s="7">
        <v>62.58</v>
      </c>
      <c r="G16" s="8">
        <f t="shared" si="0"/>
        <v>37.548</v>
      </c>
      <c r="H16" s="5" t="s">
        <v>51</v>
      </c>
    </row>
    <row r="17" customHeight="1" spans="1:8">
      <c r="A17" s="5">
        <f t="shared" si="1"/>
        <v>16</v>
      </c>
      <c r="B17" s="6" t="s">
        <v>5236</v>
      </c>
      <c r="C17" s="6" t="s">
        <v>15575</v>
      </c>
      <c r="D17" s="6" t="s">
        <v>63</v>
      </c>
      <c r="E17" s="6" t="s">
        <v>5247</v>
      </c>
      <c r="F17" s="7">
        <v>62.57</v>
      </c>
      <c r="G17" s="8">
        <f t="shared" si="0"/>
        <v>37.542</v>
      </c>
      <c r="H17" s="5" t="s">
        <v>51</v>
      </c>
    </row>
    <row r="18" customHeight="1" spans="1:8">
      <c r="A18" s="5">
        <f t="shared" si="1"/>
        <v>17</v>
      </c>
      <c r="B18" s="6" t="s">
        <v>11881</v>
      </c>
      <c r="C18" s="6" t="s">
        <v>15575</v>
      </c>
      <c r="D18" s="6" t="s">
        <v>63</v>
      </c>
      <c r="E18" s="6" t="s">
        <v>11894</v>
      </c>
      <c r="F18" s="7">
        <v>61.75</v>
      </c>
      <c r="G18" s="8">
        <f t="shared" si="0"/>
        <v>37.05</v>
      </c>
      <c r="H18" s="5" t="s">
        <v>51</v>
      </c>
    </row>
    <row r="19" customHeight="1" spans="1:8">
      <c r="A19" s="5">
        <f t="shared" si="1"/>
        <v>18</v>
      </c>
      <c r="B19" s="6" t="s">
        <v>6052</v>
      </c>
      <c r="C19" s="6" t="s">
        <v>15575</v>
      </c>
      <c r="D19" s="6" t="s">
        <v>63</v>
      </c>
      <c r="E19" s="6" t="s">
        <v>6061</v>
      </c>
      <c r="F19" s="8">
        <v>60.85</v>
      </c>
      <c r="G19" s="8">
        <f t="shared" si="0"/>
        <v>36.51</v>
      </c>
      <c r="H19" s="5" t="s">
        <v>51</v>
      </c>
    </row>
    <row r="20" customHeight="1" spans="1:8">
      <c r="A20" s="5">
        <f t="shared" si="1"/>
        <v>19</v>
      </c>
      <c r="B20" s="6" t="s">
        <v>11767</v>
      </c>
      <c r="C20" s="6" t="s">
        <v>15575</v>
      </c>
      <c r="D20" s="6" t="s">
        <v>63</v>
      </c>
      <c r="E20" s="6" t="s">
        <v>11779</v>
      </c>
      <c r="F20" s="7">
        <v>60.55</v>
      </c>
      <c r="G20" s="8">
        <f t="shared" si="0"/>
        <v>36.33</v>
      </c>
      <c r="H20" s="5" t="s">
        <v>51</v>
      </c>
    </row>
    <row r="21" customHeight="1" spans="1:8">
      <c r="A21" s="5">
        <f t="shared" si="1"/>
        <v>20</v>
      </c>
      <c r="B21" s="6" t="s">
        <v>15257</v>
      </c>
      <c r="C21" s="6" t="s">
        <v>15575</v>
      </c>
      <c r="D21" s="6" t="s">
        <v>63</v>
      </c>
      <c r="E21" s="6" t="s">
        <v>15268</v>
      </c>
      <c r="F21" s="7">
        <v>60.5</v>
      </c>
      <c r="G21" s="8">
        <f t="shared" si="0"/>
        <v>36.3</v>
      </c>
      <c r="H21" s="5" t="s">
        <v>51</v>
      </c>
    </row>
    <row r="22" customHeight="1" spans="1:8">
      <c r="A22" s="5">
        <f t="shared" si="1"/>
        <v>21</v>
      </c>
      <c r="B22" s="6" t="s">
        <v>9331</v>
      </c>
      <c r="C22" s="6" t="s">
        <v>15575</v>
      </c>
      <c r="D22" s="6" t="s">
        <v>63</v>
      </c>
      <c r="E22" s="6" t="s">
        <v>9342</v>
      </c>
      <c r="F22" s="7">
        <v>60</v>
      </c>
      <c r="G22" s="8">
        <f t="shared" si="0"/>
        <v>36</v>
      </c>
      <c r="H22" s="5" t="s">
        <v>51</v>
      </c>
    </row>
    <row r="23" customHeight="1" spans="1:8">
      <c r="A23" s="5">
        <f t="shared" si="1"/>
        <v>22</v>
      </c>
      <c r="B23" s="6" t="s">
        <v>2026</v>
      </c>
      <c r="C23" s="6" t="s">
        <v>15575</v>
      </c>
      <c r="D23" s="6" t="s">
        <v>63</v>
      </c>
      <c r="E23" s="6" t="s">
        <v>2037</v>
      </c>
      <c r="F23" s="7">
        <v>59.52</v>
      </c>
      <c r="G23" s="8">
        <f t="shared" si="0"/>
        <v>35.712</v>
      </c>
      <c r="H23" s="5" t="s">
        <v>51</v>
      </c>
    </row>
    <row r="24" ht="14" customHeight="1" spans="1:8">
      <c r="A24" s="5">
        <f t="shared" si="1"/>
        <v>23</v>
      </c>
      <c r="B24" s="6" t="s">
        <v>1362</v>
      </c>
      <c r="C24" s="6" t="s">
        <v>15575</v>
      </c>
      <c r="D24" s="6" t="s">
        <v>63</v>
      </c>
      <c r="E24" s="6" t="s">
        <v>1375</v>
      </c>
      <c r="F24" s="8">
        <v>59.5</v>
      </c>
      <c r="G24" s="8">
        <f t="shared" si="0"/>
        <v>35.7</v>
      </c>
      <c r="H24" s="5" t="s">
        <v>51</v>
      </c>
    </row>
    <row r="25" customHeight="1" spans="1:8">
      <c r="A25" s="5">
        <f t="shared" si="1"/>
        <v>24</v>
      </c>
      <c r="B25" s="6" t="s">
        <v>7093</v>
      </c>
      <c r="C25" s="6" t="s">
        <v>15575</v>
      </c>
      <c r="D25" s="6" t="s">
        <v>63</v>
      </c>
      <c r="E25" s="6" t="s">
        <v>7104</v>
      </c>
      <c r="F25" s="7">
        <v>59.35</v>
      </c>
      <c r="G25" s="8">
        <f t="shared" si="0"/>
        <v>35.61</v>
      </c>
      <c r="H25" s="5" t="s">
        <v>51</v>
      </c>
    </row>
    <row r="26" customHeight="1" spans="1:8">
      <c r="A26" s="5">
        <f t="shared" si="1"/>
        <v>25</v>
      </c>
      <c r="B26" s="6" t="s">
        <v>13249</v>
      </c>
      <c r="C26" s="6" t="s">
        <v>15575</v>
      </c>
      <c r="D26" s="6" t="s">
        <v>63</v>
      </c>
      <c r="E26" s="6" t="s">
        <v>13261</v>
      </c>
      <c r="F26" s="5">
        <v>58.75</v>
      </c>
      <c r="G26" s="8">
        <f t="shared" si="0"/>
        <v>35.25</v>
      </c>
      <c r="H26" s="5" t="s">
        <v>51</v>
      </c>
    </row>
    <row r="27" customHeight="1" spans="1:8">
      <c r="A27" s="5">
        <f t="shared" si="1"/>
        <v>26</v>
      </c>
      <c r="B27" s="6" t="s">
        <v>3145</v>
      </c>
      <c r="C27" s="6" t="s">
        <v>15575</v>
      </c>
      <c r="D27" s="6" t="s">
        <v>63</v>
      </c>
      <c r="E27" s="6" t="s">
        <v>3160</v>
      </c>
      <c r="F27" s="7">
        <v>58.5</v>
      </c>
      <c r="G27" s="8">
        <f t="shared" si="0"/>
        <v>35.1</v>
      </c>
      <c r="H27" s="5" t="s">
        <v>51</v>
      </c>
    </row>
    <row r="28" customHeight="1" spans="1:8">
      <c r="A28" s="5">
        <f t="shared" si="1"/>
        <v>27</v>
      </c>
      <c r="B28" s="6" t="s">
        <v>15100</v>
      </c>
      <c r="C28" s="6" t="s">
        <v>15575</v>
      </c>
      <c r="D28" s="6" t="s">
        <v>63</v>
      </c>
      <c r="E28" s="6" t="s">
        <v>15110</v>
      </c>
      <c r="F28" s="7">
        <v>58.5</v>
      </c>
      <c r="G28" s="8">
        <f t="shared" si="0"/>
        <v>35.1</v>
      </c>
      <c r="H28" s="5" t="s">
        <v>51</v>
      </c>
    </row>
    <row r="29" customHeight="1" spans="1:8">
      <c r="A29" s="5">
        <f t="shared" si="1"/>
        <v>28</v>
      </c>
      <c r="B29" s="6" t="s">
        <v>1543</v>
      </c>
      <c r="C29" s="6" t="s">
        <v>15575</v>
      </c>
      <c r="D29" s="6" t="s">
        <v>63</v>
      </c>
      <c r="E29" s="6" t="s">
        <v>1556</v>
      </c>
      <c r="F29" s="7">
        <v>58.25</v>
      </c>
      <c r="G29" s="8">
        <f t="shared" si="0"/>
        <v>34.95</v>
      </c>
      <c r="H29" s="5" t="s">
        <v>51</v>
      </c>
    </row>
    <row r="30" customHeight="1" spans="1:8">
      <c r="A30" s="5">
        <f t="shared" si="1"/>
        <v>29</v>
      </c>
      <c r="B30" s="6" t="s">
        <v>363</v>
      </c>
      <c r="C30" s="6" t="s">
        <v>15575</v>
      </c>
      <c r="D30" s="6" t="s">
        <v>63</v>
      </c>
      <c r="E30" s="6" t="s">
        <v>377</v>
      </c>
      <c r="F30" s="8">
        <v>57.85</v>
      </c>
      <c r="G30" s="8">
        <f t="shared" si="0"/>
        <v>34.71</v>
      </c>
      <c r="H30" s="5" t="s">
        <v>51</v>
      </c>
    </row>
    <row r="31" customHeight="1" spans="1:8">
      <c r="A31" s="5">
        <f t="shared" si="1"/>
        <v>30</v>
      </c>
      <c r="B31" s="6" t="s">
        <v>7067</v>
      </c>
      <c r="C31" s="6" t="s">
        <v>15575</v>
      </c>
      <c r="D31" s="6" t="s">
        <v>63</v>
      </c>
      <c r="E31" s="6" t="s">
        <v>7080</v>
      </c>
      <c r="F31" s="7">
        <v>57.85</v>
      </c>
      <c r="G31" s="8">
        <f t="shared" si="0"/>
        <v>34.71</v>
      </c>
      <c r="H31" s="5" t="s">
        <v>51</v>
      </c>
    </row>
    <row r="32" customHeight="1" spans="1:8">
      <c r="A32" s="5">
        <f t="shared" si="1"/>
        <v>31</v>
      </c>
      <c r="B32" s="6" t="s">
        <v>3944</v>
      </c>
      <c r="C32" s="6" t="s">
        <v>15575</v>
      </c>
      <c r="D32" s="6" t="s">
        <v>63</v>
      </c>
      <c r="E32" s="6" t="s">
        <v>9015</v>
      </c>
      <c r="F32" s="7">
        <v>57.78</v>
      </c>
      <c r="G32" s="8">
        <f t="shared" si="0"/>
        <v>34.668</v>
      </c>
      <c r="H32" s="5" t="s">
        <v>51</v>
      </c>
    </row>
    <row r="33" customHeight="1" spans="1:8">
      <c r="A33" s="5">
        <f t="shared" si="1"/>
        <v>32</v>
      </c>
      <c r="B33" s="6" t="s">
        <v>8345</v>
      </c>
      <c r="C33" s="6" t="s">
        <v>15575</v>
      </c>
      <c r="D33" s="6" t="s">
        <v>63</v>
      </c>
      <c r="E33" s="6" t="s">
        <v>8357</v>
      </c>
      <c r="F33" s="7">
        <v>57.55</v>
      </c>
      <c r="G33" s="8">
        <f t="shared" si="0"/>
        <v>34.53</v>
      </c>
      <c r="H33" s="5" t="s">
        <v>51</v>
      </c>
    </row>
    <row r="34" customHeight="1" spans="1:8">
      <c r="A34" s="5">
        <f t="shared" si="1"/>
        <v>33</v>
      </c>
      <c r="B34" s="6" t="s">
        <v>10180</v>
      </c>
      <c r="C34" s="6" t="s">
        <v>15575</v>
      </c>
      <c r="D34" s="6" t="s">
        <v>63</v>
      </c>
      <c r="E34" s="6" t="s">
        <v>14494</v>
      </c>
      <c r="F34" s="7">
        <v>57.5</v>
      </c>
      <c r="G34" s="8">
        <f t="shared" si="0"/>
        <v>34.5</v>
      </c>
      <c r="H34" s="5" t="s">
        <v>51</v>
      </c>
    </row>
    <row r="35" customHeight="1" spans="1:8">
      <c r="A35" s="5">
        <f t="shared" si="1"/>
        <v>34</v>
      </c>
      <c r="B35" s="6" t="s">
        <v>12462</v>
      </c>
      <c r="C35" s="6" t="s">
        <v>15575</v>
      </c>
      <c r="D35" s="6" t="s">
        <v>63</v>
      </c>
      <c r="E35" s="6" t="s">
        <v>12473</v>
      </c>
      <c r="F35" s="8">
        <v>57.25</v>
      </c>
      <c r="G35" s="8">
        <f t="shared" si="0"/>
        <v>34.35</v>
      </c>
      <c r="H35" s="5" t="s">
        <v>51</v>
      </c>
    </row>
    <row r="36" customHeight="1" spans="1:8">
      <c r="A36" s="5">
        <f t="shared" ref="A36:A67" si="2">1+A35</f>
        <v>35</v>
      </c>
      <c r="B36" s="6" t="s">
        <v>3309</v>
      </c>
      <c r="C36" s="6" t="s">
        <v>15575</v>
      </c>
      <c r="D36" s="6" t="s">
        <v>63</v>
      </c>
      <c r="E36" s="6" t="s">
        <v>13743</v>
      </c>
      <c r="F36" s="7">
        <v>57.25</v>
      </c>
      <c r="G36" s="8">
        <f t="shared" si="0"/>
        <v>34.35</v>
      </c>
      <c r="H36" s="5" t="s">
        <v>51</v>
      </c>
    </row>
    <row r="37" customHeight="1" spans="1:8">
      <c r="A37" s="5">
        <f t="shared" si="2"/>
        <v>36</v>
      </c>
      <c r="B37" s="6" t="s">
        <v>7005</v>
      </c>
      <c r="C37" s="6" t="s">
        <v>15575</v>
      </c>
      <c r="D37" s="6" t="s">
        <v>63</v>
      </c>
      <c r="E37" s="6" t="s">
        <v>7015</v>
      </c>
      <c r="F37" s="7">
        <v>56.75</v>
      </c>
      <c r="G37" s="8">
        <f t="shared" si="0"/>
        <v>34.05</v>
      </c>
      <c r="H37" s="5" t="s">
        <v>51</v>
      </c>
    </row>
    <row r="38" customHeight="1" spans="1:8">
      <c r="A38" s="5">
        <f t="shared" si="2"/>
        <v>37</v>
      </c>
      <c r="B38" s="6" t="s">
        <v>11965</v>
      </c>
      <c r="C38" s="6" t="s">
        <v>15575</v>
      </c>
      <c r="D38" s="6" t="s">
        <v>63</v>
      </c>
      <c r="E38" s="6" t="s">
        <v>11976</v>
      </c>
      <c r="F38" s="7">
        <v>56.6</v>
      </c>
      <c r="G38" s="8">
        <f t="shared" si="0"/>
        <v>33.96</v>
      </c>
      <c r="H38" s="5" t="s">
        <v>51</v>
      </c>
    </row>
    <row r="39" customHeight="1" spans="1:8">
      <c r="A39" s="5">
        <f t="shared" si="2"/>
        <v>38</v>
      </c>
      <c r="B39" s="6" t="s">
        <v>7453</v>
      </c>
      <c r="C39" s="6" t="s">
        <v>15575</v>
      </c>
      <c r="D39" s="6" t="s">
        <v>63</v>
      </c>
      <c r="E39" s="6" t="s">
        <v>7463</v>
      </c>
      <c r="F39" s="7">
        <v>56.57</v>
      </c>
      <c r="G39" s="8">
        <f t="shared" si="0"/>
        <v>33.942</v>
      </c>
      <c r="H39" s="5" t="s">
        <v>51</v>
      </c>
    </row>
    <row r="40" customHeight="1" spans="1:8">
      <c r="A40" s="5">
        <f t="shared" si="2"/>
        <v>39</v>
      </c>
      <c r="B40" s="6" t="s">
        <v>7352</v>
      </c>
      <c r="C40" s="6" t="s">
        <v>15575</v>
      </c>
      <c r="D40" s="6" t="s">
        <v>63</v>
      </c>
      <c r="E40" s="6" t="s">
        <v>7364</v>
      </c>
      <c r="F40" s="7">
        <v>56.5</v>
      </c>
      <c r="G40" s="8">
        <f t="shared" si="0"/>
        <v>33.9</v>
      </c>
      <c r="H40" s="5" t="s">
        <v>51</v>
      </c>
    </row>
    <row r="41" customHeight="1" spans="1:8">
      <c r="A41" s="5">
        <f t="shared" si="2"/>
        <v>40</v>
      </c>
      <c r="B41" s="6" t="s">
        <v>3075</v>
      </c>
      <c r="C41" s="6" t="s">
        <v>15575</v>
      </c>
      <c r="D41" s="6" t="s">
        <v>63</v>
      </c>
      <c r="E41" s="6" t="s">
        <v>3086</v>
      </c>
      <c r="F41" s="7">
        <v>56.25</v>
      </c>
      <c r="G41" s="8">
        <f t="shared" si="0"/>
        <v>33.75</v>
      </c>
      <c r="H41" s="5" t="s">
        <v>51</v>
      </c>
    </row>
    <row r="42" customHeight="1" spans="1:8">
      <c r="A42" s="5">
        <f t="shared" si="2"/>
        <v>41</v>
      </c>
      <c r="B42" s="6" t="s">
        <v>14773</v>
      </c>
      <c r="C42" s="6" t="s">
        <v>15575</v>
      </c>
      <c r="D42" s="6" t="s">
        <v>63</v>
      </c>
      <c r="E42" s="6" t="s">
        <v>14784</v>
      </c>
      <c r="F42" s="7">
        <v>56.25</v>
      </c>
      <c r="G42" s="8">
        <f t="shared" si="0"/>
        <v>33.75</v>
      </c>
      <c r="H42" s="5" t="s">
        <v>51</v>
      </c>
    </row>
    <row r="43" customHeight="1" spans="1:8">
      <c r="A43" s="5">
        <f t="shared" si="2"/>
        <v>42</v>
      </c>
      <c r="B43" s="6" t="s">
        <v>229</v>
      </c>
      <c r="C43" s="6" t="s">
        <v>15575</v>
      </c>
      <c r="D43" s="6" t="s">
        <v>63</v>
      </c>
      <c r="E43" s="6" t="s">
        <v>246</v>
      </c>
      <c r="F43" s="8">
        <v>55.78</v>
      </c>
      <c r="G43" s="8">
        <f t="shared" si="0"/>
        <v>33.468</v>
      </c>
      <c r="H43" s="5" t="s">
        <v>51</v>
      </c>
    </row>
    <row r="44" customHeight="1" spans="1:8">
      <c r="A44" s="5">
        <f t="shared" si="2"/>
        <v>43</v>
      </c>
      <c r="B44" s="6" t="s">
        <v>15173</v>
      </c>
      <c r="C44" s="6" t="s">
        <v>15575</v>
      </c>
      <c r="D44" s="6" t="s">
        <v>63</v>
      </c>
      <c r="E44" s="6" t="s">
        <v>15186</v>
      </c>
      <c r="F44" s="7">
        <v>55.58</v>
      </c>
      <c r="G44" s="8">
        <f t="shared" si="0"/>
        <v>33.348</v>
      </c>
      <c r="H44" s="5" t="s">
        <v>51</v>
      </c>
    </row>
    <row r="45" customHeight="1" spans="1:8">
      <c r="A45" s="5">
        <f t="shared" si="2"/>
        <v>44</v>
      </c>
      <c r="B45" s="6" t="s">
        <v>12860</v>
      </c>
      <c r="C45" s="6" t="s">
        <v>15575</v>
      </c>
      <c r="D45" s="6" t="s">
        <v>63</v>
      </c>
      <c r="E45" s="6" t="s">
        <v>12871</v>
      </c>
      <c r="F45" s="7">
        <v>55.57</v>
      </c>
      <c r="G45" s="8">
        <f t="shared" si="0"/>
        <v>33.342</v>
      </c>
      <c r="H45" s="5" t="s">
        <v>51</v>
      </c>
    </row>
    <row r="46" customHeight="1" spans="1:8">
      <c r="A46" s="5">
        <f t="shared" si="2"/>
        <v>45</v>
      </c>
      <c r="B46" s="6" t="s">
        <v>4160</v>
      </c>
      <c r="C46" s="6" t="s">
        <v>15575</v>
      </c>
      <c r="D46" s="6" t="s">
        <v>63</v>
      </c>
      <c r="E46" s="6" t="s">
        <v>4172</v>
      </c>
      <c r="F46" s="7">
        <v>55.5</v>
      </c>
      <c r="G46" s="8">
        <f t="shared" si="0"/>
        <v>33.3</v>
      </c>
      <c r="H46" s="5" t="s">
        <v>51</v>
      </c>
    </row>
    <row r="47" customHeight="1" spans="1:8">
      <c r="A47" s="5">
        <f t="shared" si="2"/>
        <v>46</v>
      </c>
      <c r="B47" s="6" t="s">
        <v>6790</v>
      </c>
      <c r="C47" s="6" t="s">
        <v>15575</v>
      </c>
      <c r="D47" s="6" t="s">
        <v>63</v>
      </c>
      <c r="E47" s="6" t="s">
        <v>6804</v>
      </c>
      <c r="F47" s="7">
        <v>55.5</v>
      </c>
      <c r="G47" s="8">
        <f t="shared" si="0"/>
        <v>33.3</v>
      </c>
      <c r="H47" s="5" t="s">
        <v>51</v>
      </c>
    </row>
    <row r="48" customHeight="1" spans="1:8">
      <c r="A48" s="5">
        <f t="shared" si="2"/>
        <v>47</v>
      </c>
      <c r="B48" s="6" t="s">
        <v>1137</v>
      </c>
      <c r="C48" s="6" t="s">
        <v>15575</v>
      </c>
      <c r="D48" s="6" t="s">
        <v>63</v>
      </c>
      <c r="E48" s="6" t="s">
        <v>1150</v>
      </c>
      <c r="F48" s="8">
        <v>54.85</v>
      </c>
      <c r="G48" s="8">
        <f t="shared" si="0"/>
        <v>32.91</v>
      </c>
      <c r="H48" s="5" t="s">
        <v>51</v>
      </c>
    </row>
    <row r="49" customHeight="1" spans="1:8">
      <c r="A49" s="5">
        <f t="shared" si="2"/>
        <v>48</v>
      </c>
      <c r="B49" s="6" t="s">
        <v>4213</v>
      </c>
      <c r="C49" s="6" t="s">
        <v>15575</v>
      </c>
      <c r="D49" s="6" t="s">
        <v>63</v>
      </c>
      <c r="E49" s="6" t="s">
        <v>4226</v>
      </c>
      <c r="F49" s="7">
        <v>54.85</v>
      </c>
      <c r="G49" s="8">
        <f t="shared" si="0"/>
        <v>32.91</v>
      </c>
      <c r="H49" s="5" t="s">
        <v>51</v>
      </c>
    </row>
    <row r="50" customHeight="1" spans="1:8">
      <c r="A50" s="5">
        <f t="shared" si="2"/>
        <v>49</v>
      </c>
      <c r="B50" s="6" t="s">
        <v>7377</v>
      </c>
      <c r="C50" s="6" t="s">
        <v>15575</v>
      </c>
      <c r="D50" s="6" t="s">
        <v>63</v>
      </c>
      <c r="E50" s="6" t="s">
        <v>7386</v>
      </c>
      <c r="F50" s="7">
        <v>54.85</v>
      </c>
      <c r="G50" s="8">
        <f t="shared" si="0"/>
        <v>32.91</v>
      </c>
      <c r="H50" s="5" t="s">
        <v>51</v>
      </c>
    </row>
    <row r="51" customHeight="1" spans="1:8">
      <c r="A51" s="5">
        <f t="shared" si="2"/>
        <v>50</v>
      </c>
      <c r="B51" s="6" t="s">
        <v>14347</v>
      </c>
      <c r="C51" s="6" t="s">
        <v>15575</v>
      </c>
      <c r="D51" s="6" t="s">
        <v>63</v>
      </c>
      <c r="E51" s="6" t="s">
        <v>14359</v>
      </c>
      <c r="F51" s="7">
        <v>54.57</v>
      </c>
      <c r="G51" s="8">
        <f t="shared" si="0"/>
        <v>32.742</v>
      </c>
      <c r="H51" s="5" t="s">
        <v>51</v>
      </c>
    </row>
    <row r="52" customHeight="1" spans="1:8">
      <c r="A52" s="5">
        <f t="shared" si="2"/>
        <v>51</v>
      </c>
      <c r="B52" s="6" t="s">
        <v>12827</v>
      </c>
      <c r="C52" s="6" t="s">
        <v>15575</v>
      </c>
      <c r="D52" s="6" t="s">
        <v>63</v>
      </c>
      <c r="E52" s="6" t="s">
        <v>12838</v>
      </c>
      <c r="F52" s="7">
        <v>53.68</v>
      </c>
      <c r="G52" s="8">
        <f t="shared" si="0"/>
        <v>32.208</v>
      </c>
      <c r="H52" s="5" t="s">
        <v>51</v>
      </c>
    </row>
    <row r="53" customHeight="1" spans="1:8">
      <c r="A53" s="5">
        <f t="shared" si="2"/>
        <v>52</v>
      </c>
      <c r="B53" s="6" t="s">
        <v>7572</v>
      </c>
      <c r="C53" s="6" t="s">
        <v>15575</v>
      </c>
      <c r="D53" s="6" t="s">
        <v>63</v>
      </c>
      <c r="E53" s="6" t="s">
        <v>7585</v>
      </c>
      <c r="F53" s="7">
        <v>53.5</v>
      </c>
      <c r="G53" s="8">
        <f t="shared" si="0"/>
        <v>32.1</v>
      </c>
      <c r="H53" s="5" t="s">
        <v>51</v>
      </c>
    </row>
    <row r="54" customHeight="1" spans="1:8">
      <c r="A54" s="5">
        <f t="shared" si="2"/>
        <v>53</v>
      </c>
      <c r="B54" s="6" t="s">
        <v>10561</v>
      </c>
      <c r="C54" s="6" t="s">
        <v>15575</v>
      </c>
      <c r="D54" s="6" t="s">
        <v>63</v>
      </c>
      <c r="E54" s="6" t="s">
        <v>10575</v>
      </c>
      <c r="F54" s="7">
        <v>53.5</v>
      </c>
      <c r="G54" s="8">
        <f t="shared" si="0"/>
        <v>32.1</v>
      </c>
      <c r="H54" s="5" t="s">
        <v>51</v>
      </c>
    </row>
    <row r="55" customHeight="1" spans="1:8">
      <c r="A55" s="5">
        <f t="shared" si="2"/>
        <v>54</v>
      </c>
      <c r="B55" s="6" t="s">
        <v>13042</v>
      </c>
      <c r="C55" s="6" t="s">
        <v>15575</v>
      </c>
      <c r="D55" s="6" t="s">
        <v>63</v>
      </c>
      <c r="E55" s="6" t="s">
        <v>13055</v>
      </c>
      <c r="F55" s="7">
        <v>53.25</v>
      </c>
      <c r="G55" s="8">
        <f t="shared" si="0"/>
        <v>31.95</v>
      </c>
      <c r="H55" s="5" t="s">
        <v>51</v>
      </c>
    </row>
    <row r="56" customHeight="1" spans="1:8">
      <c r="A56" s="5">
        <f t="shared" si="2"/>
        <v>55</v>
      </c>
      <c r="B56" s="6" t="s">
        <v>14856</v>
      </c>
      <c r="C56" s="6" t="s">
        <v>15575</v>
      </c>
      <c r="D56" s="6" t="s">
        <v>63</v>
      </c>
      <c r="E56" s="6" t="s">
        <v>14868</v>
      </c>
      <c r="F56" s="7">
        <v>53</v>
      </c>
      <c r="G56" s="8">
        <f t="shared" si="0"/>
        <v>31.8</v>
      </c>
      <c r="H56" s="5" t="s">
        <v>51</v>
      </c>
    </row>
    <row r="57" customHeight="1" spans="1:8">
      <c r="A57" s="5">
        <f t="shared" si="2"/>
        <v>56</v>
      </c>
      <c r="B57" s="6" t="s">
        <v>2347</v>
      </c>
      <c r="C57" s="6" t="s">
        <v>15575</v>
      </c>
      <c r="D57" s="6" t="s">
        <v>63</v>
      </c>
      <c r="E57" s="6" t="s">
        <v>2360</v>
      </c>
      <c r="F57" s="7">
        <v>52.58</v>
      </c>
      <c r="G57" s="8">
        <f t="shared" si="0"/>
        <v>31.548</v>
      </c>
      <c r="H57" s="5" t="s">
        <v>51</v>
      </c>
    </row>
    <row r="58" customHeight="1" spans="1:8">
      <c r="A58" s="5">
        <f t="shared" si="2"/>
        <v>57</v>
      </c>
      <c r="B58" s="6" t="s">
        <v>11242</v>
      </c>
      <c r="C58" s="6" t="s">
        <v>15575</v>
      </c>
      <c r="D58" s="6" t="s">
        <v>63</v>
      </c>
      <c r="E58" s="6" t="s">
        <v>11251</v>
      </c>
      <c r="F58" s="7">
        <v>52.5</v>
      </c>
      <c r="G58" s="8">
        <f t="shared" si="0"/>
        <v>31.5</v>
      </c>
      <c r="H58" s="5" t="s">
        <v>51</v>
      </c>
    </row>
    <row r="59" customHeight="1" spans="1:8">
      <c r="A59" s="5">
        <f t="shared" si="2"/>
        <v>58</v>
      </c>
      <c r="B59" s="6" t="s">
        <v>2759</v>
      </c>
      <c r="C59" s="6" t="s">
        <v>15575</v>
      </c>
      <c r="D59" s="6" t="s">
        <v>63</v>
      </c>
      <c r="E59" s="6" t="s">
        <v>2771</v>
      </c>
      <c r="F59" s="7">
        <v>51.85</v>
      </c>
      <c r="G59" s="8">
        <f t="shared" si="0"/>
        <v>31.11</v>
      </c>
      <c r="H59" s="5" t="s">
        <v>51</v>
      </c>
    </row>
    <row r="60" customHeight="1" spans="1:8">
      <c r="A60" s="5">
        <f t="shared" si="2"/>
        <v>59</v>
      </c>
      <c r="B60" s="6" t="s">
        <v>13453</v>
      </c>
      <c r="C60" s="6" t="s">
        <v>15575</v>
      </c>
      <c r="D60" s="6" t="s">
        <v>63</v>
      </c>
      <c r="E60" s="6" t="s">
        <v>13465</v>
      </c>
      <c r="F60" s="7">
        <v>51.57</v>
      </c>
      <c r="G60" s="8">
        <f t="shared" si="0"/>
        <v>30.942</v>
      </c>
      <c r="H60" s="5" t="s">
        <v>51</v>
      </c>
    </row>
    <row r="61" customHeight="1" spans="1:8">
      <c r="A61" s="5">
        <f t="shared" si="2"/>
        <v>60</v>
      </c>
      <c r="B61" s="6" t="s">
        <v>5721</v>
      </c>
      <c r="C61" s="6" t="s">
        <v>15575</v>
      </c>
      <c r="D61" s="6" t="s">
        <v>63</v>
      </c>
      <c r="E61" s="6" t="s">
        <v>5730</v>
      </c>
      <c r="F61" s="7">
        <v>51.5</v>
      </c>
      <c r="G61" s="8">
        <f t="shared" si="0"/>
        <v>30.9</v>
      </c>
      <c r="H61" s="5" t="s">
        <v>51</v>
      </c>
    </row>
    <row r="62" customHeight="1" spans="1:8">
      <c r="A62" s="5">
        <f t="shared" si="2"/>
        <v>61</v>
      </c>
      <c r="B62" s="6" t="s">
        <v>1808</v>
      </c>
      <c r="C62" s="6" t="s">
        <v>15575</v>
      </c>
      <c r="D62" s="6" t="s">
        <v>63</v>
      </c>
      <c r="E62" s="6" t="s">
        <v>1819</v>
      </c>
      <c r="F62" s="7">
        <v>51.25</v>
      </c>
      <c r="G62" s="8">
        <f t="shared" si="0"/>
        <v>30.75</v>
      </c>
      <c r="H62" s="5" t="s">
        <v>51</v>
      </c>
    </row>
    <row r="63" customHeight="1" spans="1:8">
      <c r="A63" s="5">
        <f t="shared" si="2"/>
        <v>62</v>
      </c>
      <c r="B63" s="6" t="s">
        <v>7028</v>
      </c>
      <c r="C63" s="6" t="s">
        <v>15575</v>
      </c>
      <c r="D63" s="6" t="s">
        <v>63</v>
      </c>
      <c r="E63" s="6" t="s">
        <v>7041</v>
      </c>
      <c r="F63" s="7">
        <v>50.85</v>
      </c>
      <c r="G63" s="8">
        <f t="shared" si="0"/>
        <v>30.51</v>
      </c>
      <c r="H63" s="5" t="s">
        <v>51</v>
      </c>
    </row>
    <row r="64" customHeight="1" spans="1:8">
      <c r="A64" s="5">
        <f t="shared" si="2"/>
        <v>63</v>
      </c>
      <c r="B64" s="6" t="s">
        <v>11480</v>
      </c>
      <c r="C64" s="6" t="s">
        <v>15575</v>
      </c>
      <c r="D64" s="6" t="s">
        <v>63</v>
      </c>
      <c r="E64" s="6" t="s">
        <v>11492</v>
      </c>
      <c r="F64" s="7">
        <v>50.56</v>
      </c>
      <c r="G64" s="8">
        <f t="shared" si="0"/>
        <v>30.336</v>
      </c>
      <c r="H64" s="5" t="s">
        <v>51</v>
      </c>
    </row>
    <row r="65" customHeight="1" spans="1:8">
      <c r="A65" s="5">
        <f t="shared" si="2"/>
        <v>64</v>
      </c>
      <c r="B65" s="6" t="s">
        <v>13198</v>
      </c>
      <c r="C65" s="6" t="s">
        <v>15575</v>
      </c>
      <c r="D65" s="6" t="s">
        <v>63</v>
      </c>
      <c r="E65" s="6" t="s">
        <v>13210</v>
      </c>
      <c r="F65" s="7">
        <v>50.52</v>
      </c>
      <c r="G65" s="8">
        <f t="shared" si="0"/>
        <v>30.312</v>
      </c>
      <c r="H65" s="5" t="s">
        <v>51</v>
      </c>
    </row>
    <row r="66" customHeight="1" spans="1:8">
      <c r="A66" s="5">
        <f t="shared" si="2"/>
        <v>65</v>
      </c>
      <c r="B66" s="6" t="s">
        <v>4834</v>
      </c>
      <c r="C66" s="6" t="s">
        <v>15575</v>
      </c>
      <c r="D66" s="6" t="s">
        <v>63</v>
      </c>
      <c r="E66" s="6" t="s">
        <v>4846</v>
      </c>
      <c r="F66" s="7">
        <v>50.5</v>
      </c>
      <c r="G66" s="8">
        <f t="shared" ref="G66:G103" si="3">F66*60%</f>
        <v>30.3</v>
      </c>
      <c r="H66" s="5" t="s">
        <v>51</v>
      </c>
    </row>
    <row r="67" customHeight="1" spans="1:8">
      <c r="A67" s="5">
        <f t="shared" si="2"/>
        <v>66</v>
      </c>
      <c r="B67" s="6" t="s">
        <v>10614</v>
      </c>
      <c r="C67" s="6" t="s">
        <v>15575</v>
      </c>
      <c r="D67" s="6" t="s">
        <v>63</v>
      </c>
      <c r="E67" s="6" t="s">
        <v>10625</v>
      </c>
      <c r="F67" s="7">
        <v>50.5</v>
      </c>
      <c r="G67" s="8">
        <f t="shared" si="3"/>
        <v>30.3</v>
      </c>
      <c r="H67" s="5" t="s">
        <v>51</v>
      </c>
    </row>
    <row r="68" customHeight="1" spans="1:8">
      <c r="A68" s="5">
        <f t="shared" ref="A68:A99" si="4">1+A67</f>
        <v>67</v>
      </c>
      <c r="B68" s="6" t="s">
        <v>12610</v>
      </c>
      <c r="C68" s="6" t="s">
        <v>15575</v>
      </c>
      <c r="D68" s="6" t="s">
        <v>63</v>
      </c>
      <c r="E68" s="6" t="s">
        <v>12624</v>
      </c>
      <c r="F68" s="7">
        <v>50.5</v>
      </c>
      <c r="G68" s="8">
        <f t="shared" si="3"/>
        <v>30.3</v>
      </c>
      <c r="H68" s="5" t="s">
        <v>51</v>
      </c>
    </row>
    <row r="69" customHeight="1" spans="1:8">
      <c r="A69" s="5">
        <f t="shared" si="4"/>
        <v>68</v>
      </c>
      <c r="B69" s="6" t="s">
        <v>5641</v>
      </c>
      <c r="C69" s="6" t="s">
        <v>15575</v>
      </c>
      <c r="D69" s="6" t="s">
        <v>63</v>
      </c>
      <c r="E69" s="6" t="s">
        <v>5652</v>
      </c>
      <c r="F69" s="7">
        <v>49.85</v>
      </c>
      <c r="G69" s="8">
        <f t="shared" si="3"/>
        <v>29.91</v>
      </c>
      <c r="H69" s="5" t="s">
        <v>51</v>
      </c>
    </row>
    <row r="70" customHeight="1" spans="1:8">
      <c r="A70" s="5">
        <f t="shared" si="4"/>
        <v>69</v>
      </c>
      <c r="B70" s="6" t="s">
        <v>5343</v>
      </c>
      <c r="C70" s="6" t="s">
        <v>15575</v>
      </c>
      <c r="D70" s="6" t="s">
        <v>63</v>
      </c>
      <c r="E70" s="6" t="s">
        <v>5355</v>
      </c>
      <c r="F70" s="7">
        <v>49.75</v>
      </c>
      <c r="G70" s="8">
        <f t="shared" si="3"/>
        <v>29.85</v>
      </c>
      <c r="H70" s="5" t="s">
        <v>51</v>
      </c>
    </row>
    <row r="71" customHeight="1" spans="1:8">
      <c r="A71" s="5">
        <f t="shared" si="4"/>
        <v>70</v>
      </c>
      <c r="B71" s="6" t="s">
        <v>8048</v>
      </c>
      <c r="C71" s="6" t="s">
        <v>15575</v>
      </c>
      <c r="D71" s="6" t="s">
        <v>63</v>
      </c>
      <c r="E71" s="6" t="s">
        <v>8060</v>
      </c>
      <c r="F71" s="7">
        <v>49.5</v>
      </c>
      <c r="G71" s="8">
        <f t="shared" si="3"/>
        <v>29.7</v>
      </c>
      <c r="H71" s="5" t="s">
        <v>79</v>
      </c>
    </row>
    <row r="72" customHeight="1" spans="1:8">
      <c r="A72" s="5">
        <f t="shared" si="4"/>
        <v>71</v>
      </c>
      <c r="B72" s="6" t="s">
        <v>13586</v>
      </c>
      <c r="C72" s="6" t="s">
        <v>15575</v>
      </c>
      <c r="D72" s="6" t="s">
        <v>63</v>
      </c>
      <c r="E72" s="6" t="s">
        <v>13597</v>
      </c>
      <c r="F72" s="7">
        <v>49.25</v>
      </c>
      <c r="G72" s="8">
        <f t="shared" si="3"/>
        <v>29.55</v>
      </c>
      <c r="H72" s="5" t="s">
        <v>79</v>
      </c>
    </row>
    <row r="73" customHeight="1" spans="1:8">
      <c r="A73" s="5">
        <f t="shared" si="4"/>
        <v>72</v>
      </c>
      <c r="B73" s="6" t="s">
        <v>13905</v>
      </c>
      <c r="C73" s="6" t="s">
        <v>15575</v>
      </c>
      <c r="D73" s="6" t="s">
        <v>63</v>
      </c>
      <c r="E73" s="6" t="s">
        <v>13914</v>
      </c>
      <c r="F73" s="7">
        <v>48.85</v>
      </c>
      <c r="G73" s="8">
        <f t="shared" si="3"/>
        <v>29.31</v>
      </c>
      <c r="H73" s="5" t="s">
        <v>79</v>
      </c>
    </row>
    <row r="74" customHeight="1" spans="1:8">
      <c r="A74" s="5">
        <f t="shared" si="4"/>
        <v>73</v>
      </c>
      <c r="B74" s="6" t="s">
        <v>9393</v>
      </c>
      <c r="C74" s="6" t="s">
        <v>15575</v>
      </c>
      <c r="D74" s="6" t="s">
        <v>63</v>
      </c>
      <c r="E74" s="6" t="s">
        <v>9405</v>
      </c>
      <c r="F74" s="7">
        <v>48.5</v>
      </c>
      <c r="G74" s="8">
        <f t="shared" si="3"/>
        <v>29.1</v>
      </c>
      <c r="H74" s="5" t="s">
        <v>79</v>
      </c>
    </row>
    <row r="75" customHeight="1" spans="1:8">
      <c r="A75" s="5">
        <f t="shared" si="4"/>
        <v>74</v>
      </c>
      <c r="B75" s="6" t="s">
        <v>13744</v>
      </c>
      <c r="C75" s="6" t="s">
        <v>15575</v>
      </c>
      <c r="D75" s="6" t="s">
        <v>63</v>
      </c>
      <c r="E75" s="6" t="s">
        <v>13757</v>
      </c>
      <c r="F75" s="7">
        <v>47.85</v>
      </c>
      <c r="G75" s="8">
        <f t="shared" si="3"/>
        <v>28.71</v>
      </c>
      <c r="H75" s="5" t="s">
        <v>79</v>
      </c>
    </row>
    <row r="76" customHeight="1" spans="1:8">
      <c r="A76" s="5">
        <f t="shared" si="4"/>
        <v>75</v>
      </c>
      <c r="B76" s="6" t="s">
        <v>5195</v>
      </c>
      <c r="C76" s="6" t="s">
        <v>15575</v>
      </c>
      <c r="D76" s="6" t="s">
        <v>63</v>
      </c>
      <c r="E76" s="6" t="s">
        <v>5208</v>
      </c>
      <c r="F76" s="7">
        <v>47.75</v>
      </c>
      <c r="G76" s="8">
        <f t="shared" si="3"/>
        <v>28.65</v>
      </c>
      <c r="H76" s="5" t="s">
        <v>79</v>
      </c>
    </row>
    <row r="77" customHeight="1" spans="1:8">
      <c r="A77" s="5">
        <f t="shared" si="4"/>
        <v>76</v>
      </c>
      <c r="B77" s="6" t="s">
        <v>7830</v>
      </c>
      <c r="C77" s="6" t="s">
        <v>15575</v>
      </c>
      <c r="D77" s="6" t="s">
        <v>63</v>
      </c>
      <c r="E77" s="6" t="s">
        <v>7841</v>
      </c>
      <c r="F77" s="7">
        <v>47.35</v>
      </c>
      <c r="G77" s="8">
        <f t="shared" si="3"/>
        <v>28.41</v>
      </c>
      <c r="H77" s="5" t="s">
        <v>79</v>
      </c>
    </row>
    <row r="78" customHeight="1" spans="1:8">
      <c r="A78" s="5">
        <f t="shared" si="4"/>
        <v>77</v>
      </c>
      <c r="B78" s="6" t="s">
        <v>13262</v>
      </c>
      <c r="C78" s="6" t="s">
        <v>15575</v>
      </c>
      <c r="D78" s="6" t="s">
        <v>63</v>
      </c>
      <c r="E78" s="6" t="s">
        <v>13274</v>
      </c>
      <c r="F78" s="7">
        <v>46.78</v>
      </c>
      <c r="G78" s="8">
        <f t="shared" si="3"/>
        <v>28.068</v>
      </c>
      <c r="H78" s="5" t="s">
        <v>79</v>
      </c>
    </row>
    <row r="79" customHeight="1" spans="1:8">
      <c r="A79" s="5">
        <f t="shared" si="4"/>
        <v>78</v>
      </c>
      <c r="B79" s="6" t="s">
        <v>7685</v>
      </c>
      <c r="C79" s="6" t="s">
        <v>15575</v>
      </c>
      <c r="D79" s="6" t="s">
        <v>63</v>
      </c>
      <c r="E79" s="6" t="s">
        <v>7696</v>
      </c>
      <c r="F79" s="7">
        <v>46.57</v>
      </c>
      <c r="G79" s="8">
        <f t="shared" si="3"/>
        <v>27.942</v>
      </c>
      <c r="H79" s="5" t="s">
        <v>79</v>
      </c>
    </row>
    <row r="80" customHeight="1" spans="1:8">
      <c r="A80" s="5">
        <f t="shared" si="4"/>
        <v>79</v>
      </c>
      <c r="B80" s="6" t="s">
        <v>15339</v>
      </c>
      <c r="C80" s="6" t="s">
        <v>15575</v>
      </c>
      <c r="D80" s="6" t="s">
        <v>63</v>
      </c>
      <c r="E80" s="6" t="s">
        <v>15351</v>
      </c>
      <c r="F80" s="7">
        <v>46</v>
      </c>
      <c r="G80" s="8">
        <f t="shared" si="3"/>
        <v>27.6</v>
      </c>
      <c r="H80" s="5" t="s">
        <v>79</v>
      </c>
    </row>
    <row r="81" customHeight="1" spans="1:8">
      <c r="A81" s="5">
        <f t="shared" si="4"/>
        <v>80</v>
      </c>
      <c r="B81" s="6" t="s">
        <v>7816</v>
      </c>
      <c r="C81" s="6" t="s">
        <v>15575</v>
      </c>
      <c r="D81" s="6" t="s">
        <v>63</v>
      </c>
      <c r="E81" s="6" t="s">
        <v>7829</v>
      </c>
      <c r="F81" s="7">
        <v>45.5</v>
      </c>
      <c r="G81" s="8">
        <f t="shared" si="3"/>
        <v>27.3</v>
      </c>
      <c r="H81" s="5" t="s">
        <v>79</v>
      </c>
    </row>
    <row r="82" customHeight="1" spans="1:8">
      <c r="A82" s="5">
        <f t="shared" si="4"/>
        <v>81</v>
      </c>
      <c r="B82" s="6" t="s">
        <v>2981</v>
      </c>
      <c r="C82" s="6" t="s">
        <v>15575</v>
      </c>
      <c r="D82" s="6" t="s">
        <v>63</v>
      </c>
      <c r="E82" s="6" t="s">
        <v>2994</v>
      </c>
      <c r="F82" s="7">
        <v>45.25</v>
      </c>
      <c r="G82" s="8">
        <f t="shared" si="3"/>
        <v>27.15</v>
      </c>
      <c r="H82" s="5" t="s">
        <v>79</v>
      </c>
    </row>
    <row r="83" customHeight="1" spans="1:8">
      <c r="A83" s="5">
        <f t="shared" si="4"/>
        <v>82</v>
      </c>
      <c r="B83" s="6" t="s">
        <v>12884</v>
      </c>
      <c r="C83" s="6" t="s">
        <v>15575</v>
      </c>
      <c r="D83" s="6" t="s">
        <v>63</v>
      </c>
      <c r="E83" s="6" t="s">
        <v>12895</v>
      </c>
      <c r="F83" s="7">
        <v>44.5</v>
      </c>
      <c r="G83" s="8">
        <f t="shared" si="3"/>
        <v>26.7</v>
      </c>
      <c r="H83" s="5" t="s">
        <v>79</v>
      </c>
    </row>
    <row r="84" customHeight="1" spans="1:8">
      <c r="A84" s="5">
        <f t="shared" si="4"/>
        <v>83</v>
      </c>
      <c r="B84" s="6" t="s">
        <v>1793</v>
      </c>
      <c r="C84" s="6" t="s">
        <v>15575</v>
      </c>
      <c r="D84" s="6" t="s">
        <v>63</v>
      </c>
      <c r="E84" s="6" t="s">
        <v>1807</v>
      </c>
      <c r="F84" s="7">
        <v>44.25</v>
      </c>
      <c r="G84" s="8">
        <f t="shared" si="3"/>
        <v>26.55</v>
      </c>
      <c r="H84" s="5" t="s">
        <v>79</v>
      </c>
    </row>
    <row r="85" customHeight="1" spans="1:8">
      <c r="A85" s="5">
        <f t="shared" si="4"/>
        <v>84</v>
      </c>
      <c r="B85" s="6" t="s">
        <v>13299</v>
      </c>
      <c r="C85" s="6" t="s">
        <v>15575</v>
      </c>
      <c r="D85" s="6" t="s">
        <v>63</v>
      </c>
      <c r="E85" s="6" t="s">
        <v>13310</v>
      </c>
      <c r="F85" s="7">
        <v>42.25</v>
      </c>
      <c r="G85" s="8">
        <f t="shared" si="3"/>
        <v>25.35</v>
      </c>
      <c r="H85" s="5" t="s">
        <v>79</v>
      </c>
    </row>
    <row r="86" customHeight="1" spans="1:8">
      <c r="A86" s="5">
        <f t="shared" si="4"/>
        <v>85</v>
      </c>
      <c r="B86" s="6" t="s">
        <v>13356</v>
      </c>
      <c r="C86" s="6" t="s">
        <v>15575</v>
      </c>
      <c r="D86" s="6" t="s">
        <v>63</v>
      </c>
      <c r="E86" s="6" t="s">
        <v>13368</v>
      </c>
      <c r="F86" s="7">
        <v>42</v>
      </c>
      <c r="G86" s="8">
        <f t="shared" si="3"/>
        <v>25.2</v>
      </c>
      <c r="H86" s="5" t="s">
        <v>79</v>
      </c>
    </row>
    <row r="87" customHeight="1" spans="1:8">
      <c r="A87" s="5">
        <f t="shared" si="4"/>
        <v>86</v>
      </c>
      <c r="B87" s="6" t="s">
        <v>4652</v>
      </c>
      <c r="C87" s="6" t="s">
        <v>15575</v>
      </c>
      <c r="D87" s="6" t="s">
        <v>63</v>
      </c>
      <c r="E87" s="6" t="s">
        <v>4664</v>
      </c>
      <c r="F87" s="7">
        <v>41.7</v>
      </c>
      <c r="G87" s="8">
        <f t="shared" si="3"/>
        <v>25.02</v>
      </c>
      <c r="H87" s="5" t="s">
        <v>79</v>
      </c>
    </row>
    <row r="88" customHeight="1" spans="1:8">
      <c r="A88" s="5">
        <f t="shared" si="4"/>
        <v>87</v>
      </c>
      <c r="B88" s="6" t="s">
        <v>8751</v>
      </c>
      <c r="C88" s="6" t="s">
        <v>15575</v>
      </c>
      <c r="D88" s="6" t="s">
        <v>63</v>
      </c>
      <c r="E88" s="6" t="s">
        <v>8762</v>
      </c>
      <c r="F88" s="7">
        <v>41.7</v>
      </c>
      <c r="G88" s="8">
        <f t="shared" si="3"/>
        <v>25.02</v>
      </c>
      <c r="H88" s="5" t="s">
        <v>79</v>
      </c>
    </row>
    <row r="89" customHeight="1" spans="1:8">
      <c r="A89" s="5">
        <f t="shared" si="4"/>
        <v>88</v>
      </c>
      <c r="B89" s="6" t="s">
        <v>5577</v>
      </c>
      <c r="C89" s="6" t="s">
        <v>15575</v>
      </c>
      <c r="D89" s="6" t="s">
        <v>63</v>
      </c>
      <c r="E89" s="6" t="s">
        <v>5590</v>
      </c>
      <c r="F89" s="7">
        <v>41.5</v>
      </c>
      <c r="G89" s="8">
        <f t="shared" si="3"/>
        <v>24.9</v>
      </c>
      <c r="H89" s="5" t="s">
        <v>79</v>
      </c>
    </row>
    <row r="90" customHeight="1" spans="1:8">
      <c r="A90" s="5">
        <f t="shared" si="4"/>
        <v>89</v>
      </c>
      <c r="B90" s="6" t="s">
        <v>4725</v>
      </c>
      <c r="C90" s="6" t="s">
        <v>15575</v>
      </c>
      <c r="D90" s="6" t="s">
        <v>63</v>
      </c>
      <c r="E90" s="6" t="s">
        <v>4739</v>
      </c>
      <c r="F90" s="7">
        <v>41</v>
      </c>
      <c r="G90" s="8">
        <f t="shared" si="3"/>
        <v>24.6</v>
      </c>
      <c r="H90" s="5" t="s">
        <v>79</v>
      </c>
    </row>
    <row r="91" customHeight="1" spans="1:8">
      <c r="A91" s="5">
        <f t="shared" si="4"/>
        <v>90</v>
      </c>
      <c r="B91" s="6" t="s">
        <v>9469</v>
      </c>
      <c r="C91" s="6" t="s">
        <v>15575</v>
      </c>
      <c r="D91" s="6" t="s">
        <v>63</v>
      </c>
      <c r="E91" s="6" t="s">
        <v>9481</v>
      </c>
      <c r="F91" s="7">
        <v>41</v>
      </c>
      <c r="G91" s="8">
        <f t="shared" si="3"/>
        <v>24.6</v>
      </c>
      <c r="H91" s="5" t="s">
        <v>79</v>
      </c>
    </row>
    <row r="92" customHeight="1" spans="1:8">
      <c r="A92" s="5">
        <f t="shared" si="4"/>
        <v>91</v>
      </c>
      <c r="B92" s="6" t="s">
        <v>4066</v>
      </c>
      <c r="C92" s="6" t="s">
        <v>15575</v>
      </c>
      <c r="D92" s="6" t="s">
        <v>63</v>
      </c>
      <c r="E92" s="6" t="s">
        <v>4079</v>
      </c>
      <c r="F92" s="7">
        <v>40.85</v>
      </c>
      <c r="G92" s="8">
        <f t="shared" si="3"/>
        <v>24.51</v>
      </c>
      <c r="H92" s="5" t="s">
        <v>79</v>
      </c>
    </row>
    <row r="93" customHeight="1" spans="1:8">
      <c r="A93" s="5">
        <f t="shared" si="4"/>
        <v>92</v>
      </c>
      <c r="B93" s="6" t="s">
        <v>13275</v>
      </c>
      <c r="C93" s="6" t="s">
        <v>15575</v>
      </c>
      <c r="D93" s="6" t="s">
        <v>63</v>
      </c>
      <c r="E93" s="6" t="s">
        <v>13286</v>
      </c>
      <c r="F93" s="7">
        <v>40.5</v>
      </c>
      <c r="G93" s="8">
        <f t="shared" si="3"/>
        <v>24.3</v>
      </c>
      <c r="H93" s="5" t="s">
        <v>79</v>
      </c>
    </row>
    <row r="94" customHeight="1" spans="1:8">
      <c r="A94" s="5">
        <f t="shared" si="4"/>
        <v>93</v>
      </c>
      <c r="B94" s="6" t="s">
        <v>7969</v>
      </c>
      <c r="C94" s="6" t="s">
        <v>15575</v>
      </c>
      <c r="D94" s="6" t="s">
        <v>63</v>
      </c>
      <c r="E94" s="6" t="s">
        <v>12584</v>
      </c>
      <c r="F94" s="7">
        <v>40</v>
      </c>
      <c r="G94" s="8">
        <f t="shared" si="3"/>
        <v>24</v>
      </c>
      <c r="H94" s="5" t="s">
        <v>79</v>
      </c>
    </row>
    <row r="95" customHeight="1" spans="1:8">
      <c r="A95" s="5">
        <f t="shared" si="4"/>
        <v>94</v>
      </c>
      <c r="B95" s="6" t="s">
        <v>10794</v>
      </c>
      <c r="C95" s="6" t="s">
        <v>15575</v>
      </c>
      <c r="D95" s="6" t="s">
        <v>63</v>
      </c>
      <c r="E95" s="6" t="s">
        <v>10804</v>
      </c>
      <c r="F95" s="7">
        <v>39.5</v>
      </c>
      <c r="G95" s="8">
        <f t="shared" si="3"/>
        <v>23.7</v>
      </c>
      <c r="H95" s="5" t="s">
        <v>79</v>
      </c>
    </row>
    <row r="96" customHeight="1" spans="1:8">
      <c r="A96" s="5">
        <f t="shared" si="4"/>
        <v>95</v>
      </c>
      <c r="B96" s="6" t="s">
        <v>11546</v>
      </c>
      <c r="C96" s="6" t="s">
        <v>15575</v>
      </c>
      <c r="D96" s="6" t="s">
        <v>63</v>
      </c>
      <c r="E96" s="6" t="s">
        <v>11557</v>
      </c>
      <c r="F96" s="7">
        <v>39</v>
      </c>
      <c r="G96" s="8">
        <f t="shared" si="3"/>
        <v>23.4</v>
      </c>
      <c r="H96" s="5" t="s">
        <v>79</v>
      </c>
    </row>
    <row r="97" customHeight="1" spans="1:8">
      <c r="A97" s="5">
        <f t="shared" si="4"/>
        <v>96</v>
      </c>
      <c r="B97" s="6" t="s">
        <v>10221</v>
      </c>
      <c r="C97" s="6" t="s">
        <v>15575</v>
      </c>
      <c r="D97" s="6" t="s">
        <v>63</v>
      </c>
      <c r="E97" s="6" t="s">
        <v>10234</v>
      </c>
      <c r="F97" s="7">
        <v>38.5</v>
      </c>
      <c r="G97" s="8">
        <f t="shared" si="3"/>
        <v>23.1</v>
      </c>
      <c r="H97" s="5" t="s">
        <v>79</v>
      </c>
    </row>
    <row r="98" customHeight="1" spans="1:8">
      <c r="A98" s="5">
        <f t="shared" si="4"/>
        <v>97</v>
      </c>
      <c r="B98" s="6" t="s">
        <v>921</v>
      </c>
      <c r="C98" s="6" t="s">
        <v>15575</v>
      </c>
      <c r="D98" s="6" t="s">
        <v>63</v>
      </c>
      <c r="E98" s="6" t="s">
        <v>934</v>
      </c>
      <c r="F98" s="8">
        <v>36.75</v>
      </c>
      <c r="G98" s="8">
        <f t="shared" si="3"/>
        <v>22.05</v>
      </c>
      <c r="H98" s="5" t="s">
        <v>79</v>
      </c>
    </row>
    <row r="99" customHeight="1" spans="1:8">
      <c r="A99" s="5">
        <f t="shared" si="4"/>
        <v>98</v>
      </c>
      <c r="B99" s="6" t="s">
        <v>1459</v>
      </c>
      <c r="C99" s="6" t="s">
        <v>15575</v>
      </c>
      <c r="D99" s="6" t="s">
        <v>63</v>
      </c>
      <c r="E99" s="6" t="s">
        <v>1474</v>
      </c>
      <c r="F99" s="8">
        <v>36.5</v>
      </c>
      <c r="G99" s="8">
        <f t="shared" si="3"/>
        <v>21.9</v>
      </c>
      <c r="H99" s="5" t="s">
        <v>79</v>
      </c>
    </row>
    <row r="100" customHeight="1" spans="1:8">
      <c r="A100" s="5">
        <f t="shared" ref="A100:A127" si="5">1+A99</f>
        <v>99</v>
      </c>
      <c r="B100" s="6" t="s">
        <v>1151</v>
      </c>
      <c r="C100" s="6" t="s">
        <v>15575</v>
      </c>
      <c r="D100" s="6" t="s">
        <v>63</v>
      </c>
      <c r="E100" s="6" t="s">
        <v>1163</v>
      </c>
      <c r="F100" s="8">
        <v>36</v>
      </c>
      <c r="G100" s="8">
        <f t="shared" si="3"/>
        <v>21.6</v>
      </c>
      <c r="H100" s="5" t="s">
        <v>79</v>
      </c>
    </row>
    <row r="101" customHeight="1" spans="1:8">
      <c r="A101" s="5">
        <f t="shared" si="5"/>
        <v>100</v>
      </c>
      <c r="B101" s="6" t="s">
        <v>3212</v>
      </c>
      <c r="C101" s="6" t="s">
        <v>15575</v>
      </c>
      <c r="D101" s="6" t="s">
        <v>63</v>
      </c>
      <c r="E101" s="6" t="s">
        <v>3223</v>
      </c>
      <c r="F101" s="7">
        <v>34</v>
      </c>
      <c r="G101" s="8">
        <f t="shared" si="3"/>
        <v>20.4</v>
      </c>
      <c r="H101" s="5" t="s">
        <v>79</v>
      </c>
    </row>
    <row r="102" customHeight="1" spans="1:8">
      <c r="A102" s="5">
        <f t="shared" si="5"/>
        <v>101</v>
      </c>
      <c r="B102" s="6" t="s">
        <v>9584</v>
      </c>
      <c r="C102" s="6" t="s">
        <v>15575</v>
      </c>
      <c r="D102" s="6" t="s">
        <v>63</v>
      </c>
      <c r="E102" s="6" t="s">
        <v>9595</v>
      </c>
      <c r="F102" s="7">
        <v>32</v>
      </c>
      <c r="G102" s="8">
        <f t="shared" si="3"/>
        <v>19.2</v>
      </c>
      <c r="H102" s="5" t="s">
        <v>79</v>
      </c>
    </row>
    <row r="103" customHeight="1" spans="1:8">
      <c r="A103" s="5">
        <f t="shared" si="5"/>
        <v>102</v>
      </c>
      <c r="B103" s="6" t="s">
        <v>1333</v>
      </c>
      <c r="C103" s="6" t="s">
        <v>15575</v>
      </c>
      <c r="D103" s="6" t="s">
        <v>63</v>
      </c>
      <c r="E103" s="6" t="s">
        <v>1348</v>
      </c>
      <c r="F103" s="8">
        <v>30.75</v>
      </c>
      <c r="G103" s="8">
        <f t="shared" si="3"/>
        <v>18.45</v>
      </c>
      <c r="H103" s="5" t="s">
        <v>79</v>
      </c>
    </row>
    <row r="104" customHeight="1" spans="1:8">
      <c r="A104" s="5">
        <f t="shared" si="5"/>
        <v>103</v>
      </c>
      <c r="B104" s="6" t="s">
        <v>13430</v>
      </c>
      <c r="C104" s="6" t="s">
        <v>15575</v>
      </c>
      <c r="D104" s="6" t="s">
        <v>63</v>
      </c>
      <c r="E104" s="6" t="s">
        <v>13442</v>
      </c>
      <c r="F104" s="7" t="s">
        <v>15573</v>
      </c>
      <c r="G104" s="8">
        <v>0</v>
      </c>
      <c r="H104" s="5" t="s">
        <v>79</v>
      </c>
    </row>
    <row r="105" customHeight="1" spans="1:8">
      <c r="A105" s="5">
        <f t="shared" si="5"/>
        <v>104</v>
      </c>
      <c r="B105" s="6" t="s">
        <v>995</v>
      </c>
      <c r="C105" s="6" t="s">
        <v>15575</v>
      </c>
      <c r="D105" s="6" t="s">
        <v>63</v>
      </c>
      <c r="E105" s="6" t="s">
        <v>1009</v>
      </c>
      <c r="F105" s="7" t="s">
        <v>15573</v>
      </c>
      <c r="G105" s="8">
        <v>0</v>
      </c>
      <c r="H105" s="5" t="s">
        <v>79</v>
      </c>
    </row>
    <row r="106" customHeight="1" spans="1:8">
      <c r="A106" s="5">
        <f t="shared" si="5"/>
        <v>105</v>
      </c>
      <c r="B106" s="6" t="s">
        <v>1073</v>
      </c>
      <c r="C106" s="6" t="s">
        <v>15575</v>
      </c>
      <c r="D106" s="6" t="s">
        <v>63</v>
      </c>
      <c r="E106" s="6" t="s">
        <v>1085</v>
      </c>
      <c r="F106" s="7" t="s">
        <v>15573</v>
      </c>
      <c r="G106" s="8">
        <v>0</v>
      </c>
      <c r="H106" s="5" t="s">
        <v>79</v>
      </c>
    </row>
    <row r="107" customHeight="1" spans="1:8">
      <c r="A107" s="5">
        <f t="shared" si="5"/>
        <v>106</v>
      </c>
      <c r="B107" s="6" t="s">
        <v>1501</v>
      </c>
      <c r="C107" s="6" t="s">
        <v>15575</v>
      </c>
      <c r="D107" s="6" t="s">
        <v>63</v>
      </c>
      <c r="E107" s="6" t="s">
        <v>1513</v>
      </c>
      <c r="F107" s="7" t="s">
        <v>15573</v>
      </c>
      <c r="G107" s="8">
        <v>0</v>
      </c>
      <c r="H107" s="5" t="s">
        <v>79</v>
      </c>
    </row>
    <row r="108" customHeight="1" spans="1:8">
      <c r="A108" s="5">
        <f t="shared" si="5"/>
        <v>107</v>
      </c>
      <c r="B108" s="6" t="s">
        <v>1846</v>
      </c>
      <c r="C108" s="6" t="s">
        <v>15575</v>
      </c>
      <c r="D108" s="6" t="s">
        <v>63</v>
      </c>
      <c r="E108" s="6" t="s">
        <v>1858</v>
      </c>
      <c r="F108" s="7" t="s">
        <v>15573</v>
      </c>
      <c r="G108" s="8">
        <v>0</v>
      </c>
      <c r="H108" s="5" t="s">
        <v>79</v>
      </c>
    </row>
    <row r="109" customHeight="1" spans="1:8">
      <c r="A109" s="5">
        <f t="shared" si="5"/>
        <v>108</v>
      </c>
      <c r="B109" s="6" t="s">
        <v>2223</v>
      </c>
      <c r="C109" s="6" t="s">
        <v>15575</v>
      </c>
      <c r="D109" s="6" t="s">
        <v>63</v>
      </c>
      <c r="E109" s="6" t="s">
        <v>2233</v>
      </c>
      <c r="F109" s="7" t="s">
        <v>15573</v>
      </c>
      <c r="G109" s="8">
        <v>0</v>
      </c>
      <c r="H109" s="5" t="s">
        <v>79</v>
      </c>
    </row>
    <row r="110" customHeight="1" spans="1:8">
      <c r="A110" s="5">
        <f t="shared" si="5"/>
        <v>109</v>
      </c>
      <c r="B110" s="6" t="s">
        <v>3200</v>
      </c>
      <c r="C110" s="6" t="s">
        <v>15575</v>
      </c>
      <c r="D110" s="6" t="s">
        <v>63</v>
      </c>
      <c r="E110" s="6" t="s">
        <v>3211</v>
      </c>
      <c r="F110" s="7" t="s">
        <v>15573</v>
      </c>
      <c r="G110" s="8">
        <v>0</v>
      </c>
      <c r="H110" s="5" t="s">
        <v>79</v>
      </c>
    </row>
    <row r="111" customHeight="1" spans="1:8">
      <c r="A111" s="5">
        <f t="shared" si="5"/>
        <v>110</v>
      </c>
      <c r="B111" s="6" t="s">
        <v>3268</v>
      </c>
      <c r="C111" s="6" t="s">
        <v>15575</v>
      </c>
      <c r="D111" s="6" t="s">
        <v>63</v>
      </c>
      <c r="E111" s="6" t="s">
        <v>3281</v>
      </c>
      <c r="F111" s="7" t="s">
        <v>15573</v>
      </c>
      <c r="G111" s="8">
        <v>0</v>
      </c>
      <c r="H111" s="5" t="s">
        <v>79</v>
      </c>
    </row>
    <row r="112" customHeight="1" spans="1:8">
      <c r="A112" s="5">
        <f t="shared" si="5"/>
        <v>111</v>
      </c>
      <c r="B112" s="6" t="s">
        <v>3395</v>
      </c>
      <c r="C112" s="6" t="s">
        <v>15575</v>
      </c>
      <c r="D112" s="6" t="s">
        <v>63</v>
      </c>
      <c r="E112" s="6" t="s">
        <v>3408</v>
      </c>
      <c r="F112" s="7" t="s">
        <v>15573</v>
      </c>
      <c r="G112" s="8">
        <v>0</v>
      </c>
      <c r="H112" s="5" t="s">
        <v>79</v>
      </c>
    </row>
    <row r="113" customHeight="1" spans="1:8">
      <c r="A113" s="5">
        <f t="shared" si="5"/>
        <v>112</v>
      </c>
      <c r="B113" s="6" t="s">
        <v>3501</v>
      </c>
      <c r="C113" s="6" t="s">
        <v>15575</v>
      </c>
      <c r="D113" s="6" t="s">
        <v>63</v>
      </c>
      <c r="E113" s="6" t="s">
        <v>3513</v>
      </c>
      <c r="F113" s="7" t="s">
        <v>15573</v>
      </c>
      <c r="G113" s="8">
        <v>0</v>
      </c>
      <c r="H113" s="5" t="s">
        <v>79</v>
      </c>
    </row>
    <row r="114" customHeight="1" spans="1:8">
      <c r="A114" s="5">
        <f t="shared" si="5"/>
        <v>113</v>
      </c>
      <c r="B114" s="6" t="s">
        <v>4243</v>
      </c>
      <c r="C114" s="6" t="s">
        <v>15575</v>
      </c>
      <c r="D114" s="6" t="s">
        <v>63</v>
      </c>
      <c r="E114" s="6" t="s">
        <v>4253</v>
      </c>
      <c r="F114" s="7" t="s">
        <v>15573</v>
      </c>
      <c r="G114" s="8">
        <v>0</v>
      </c>
      <c r="H114" s="5" t="s">
        <v>79</v>
      </c>
    </row>
    <row r="115" customHeight="1" spans="1:8">
      <c r="A115" s="5">
        <f t="shared" si="5"/>
        <v>114</v>
      </c>
      <c r="B115" s="6" t="s">
        <v>5742</v>
      </c>
      <c r="C115" s="6" t="s">
        <v>15575</v>
      </c>
      <c r="D115" s="6" t="s">
        <v>63</v>
      </c>
      <c r="E115" s="6" t="s">
        <v>5752</v>
      </c>
      <c r="F115" s="7" t="s">
        <v>15573</v>
      </c>
      <c r="G115" s="8">
        <v>0</v>
      </c>
      <c r="H115" s="5" t="s">
        <v>79</v>
      </c>
    </row>
    <row r="116" customHeight="1" spans="1:8">
      <c r="A116" s="5">
        <f t="shared" si="5"/>
        <v>115</v>
      </c>
      <c r="B116" s="6" t="s">
        <v>6231</v>
      </c>
      <c r="C116" s="6" t="s">
        <v>15575</v>
      </c>
      <c r="D116" s="6" t="s">
        <v>63</v>
      </c>
      <c r="E116" s="6" t="s">
        <v>6242</v>
      </c>
      <c r="F116" s="7" t="s">
        <v>15573</v>
      </c>
      <c r="G116" s="8">
        <v>0</v>
      </c>
      <c r="H116" s="5" t="s">
        <v>79</v>
      </c>
    </row>
    <row r="117" customHeight="1" spans="1:8">
      <c r="A117" s="5">
        <f t="shared" si="5"/>
        <v>116</v>
      </c>
      <c r="B117" s="6" t="s">
        <v>6915</v>
      </c>
      <c r="C117" s="6" t="s">
        <v>15575</v>
      </c>
      <c r="D117" s="6" t="s">
        <v>63</v>
      </c>
      <c r="E117" s="6" t="s">
        <v>6928</v>
      </c>
      <c r="F117" s="7" t="s">
        <v>15573</v>
      </c>
      <c r="G117" s="8">
        <v>0</v>
      </c>
      <c r="H117" s="5" t="s">
        <v>79</v>
      </c>
    </row>
    <row r="118" customHeight="1" spans="1:8">
      <c r="A118" s="5">
        <f t="shared" si="5"/>
        <v>117</v>
      </c>
      <c r="B118" s="6" t="s">
        <v>7142</v>
      </c>
      <c r="C118" s="6" t="s">
        <v>15575</v>
      </c>
      <c r="D118" s="6" t="s">
        <v>63</v>
      </c>
      <c r="E118" s="6" t="s">
        <v>7152</v>
      </c>
      <c r="F118" s="7" t="s">
        <v>15573</v>
      </c>
      <c r="G118" s="8">
        <v>0</v>
      </c>
      <c r="H118" s="5" t="s">
        <v>79</v>
      </c>
    </row>
    <row r="119" customHeight="1" spans="1:8">
      <c r="A119" s="5">
        <f t="shared" si="5"/>
        <v>118</v>
      </c>
      <c r="B119" s="6" t="s">
        <v>9457</v>
      </c>
      <c r="C119" s="6" t="s">
        <v>15575</v>
      </c>
      <c r="D119" s="6" t="s">
        <v>63</v>
      </c>
      <c r="E119" s="6" t="s">
        <v>9468</v>
      </c>
      <c r="F119" s="7" t="s">
        <v>15573</v>
      </c>
      <c r="G119" s="8">
        <v>0</v>
      </c>
      <c r="H119" s="5" t="s">
        <v>79</v>
      </c>
    </row>
    <row r="120" customHeight="1" spans="1:8">
      <c r="A120" s="5">
        <f t="shared" si="5"/>
        <v>119</v>
      </c>
      <c r="B120" s="6" t="s">
        <v>9668</v>
      </c>
      <c r="C120" s="6" t="s">
        <v>15575</v>
      </c>
      <c r="D120" s="6" t="s">
        <v>63</v>
      </c>
      <c r="E120" s="6" t="s">
        <v>9676</v>
      </c>
      <c r="F120" s="7" t="s">
        <v>15573</v>
      </c>
      <c r="G120" s="8">
        <v>0</v>
      </c>
      <c r="H120" s="5" t="s">
        <v>79</v>
      </c>
    </row>
    <row r="121" customHeight="1" spans="1:8">
      <c r="A121" s="5">
        <f t="shared" si="5"/>
        <v>120</v>
      </c>
      <c r="B121" s="6" t="s">
        <v>12451</v>
      </c>
      <c r="C121" s="6" t="s">
        <v>15575</v>
      </c>
      <c r="D121" s="6" t="s">
        <v>63</v>
      </c>
      <c r="E121" s="6" t="s">
        <v>12461</v>
      </c>
      <c r="F121" s="7" t="s">
        <v>15573</v>
      </c>
      <c r="G121" s="8">
        <v>0</v>
      </c>
      <c r="H121" s="5" t="s">
        <v>79</v>
      </c>
    </row>
    <row r="122" customHeight="1" spans="1:8">
      <c r="A122" s="5">
        <f t="shared" si="5"/>
        <v>121</v>
      </c>
      <c r="B122" s="6" t="s">
        <v>12703</v>
      </c>
      <c r="C122" s="6" t="s">
        <v>15575</v>
      </c>
      <c r="D122" s="6" t="s">
        <v>63</v>
      </c>
      <c r="E122" s="6" t="s">
        <v>12714</v>
      </c>
      <c r="F122" s="7" t="s">
        <v>15573</v>
      </c>
      <c r="G122" s="8">
        <v>0</v>
      </c>
      <c r="H122" s="5" t="s">
        <v>79</v>
      </c>
    </row>
    <row r="123" customHeight="1" spans="1:8">
      <c r="A123" s="5">
        <f t="shared" si="5"/>
        <v>122</v>
      </c>
      <c r="B123" s="6" t="s">
        <v>13068</v>
      </c>
      <c r="C123" s="6" t="s">
        <v>15575</v>
      </c>
      <c r="D123" s="6" t="s">
        <v>63</v>
      </c>
      <c r="E123" s="6" t="s">
        <v>13083</v>
      </c>
      <c r="F123" s="7" t="s">
        <v>15573</v>
      </c>
      <c r="G123" s="8">
        <v>0</v>
      </c>
      <c r="H123" s="5" t="s">
        <v>79</v>
      </c>
    </row>
    <row r="124" customHeight="1" spans="1:8">
      <c r="A124" s="5">
        <f t="shared" si="5"/>
        <v>123</v>
      </c>
      <c r="B124" s="6" t="s">
        <v>13122</v>
      </c>
      <c r="C124" s="6" t="s">
        <v>15575</v>
      </c>
      <c r="D124" s="6" t="s">
        <v>63</v>
      </c>
      <c r="E124" s="6" t="s">
        <v>13133</v>
      </c>
      <c r="F124" s="7" t="s">
        <v>15573</v>
      </c>
      <c r="G124" s="8">
        <v>0</v>
      </c>
      <c r="H124" s="5" t="s">
        <v>79</v>
      </c>
    </row>
    <row r="125" customHeight="1" spans="1:8">
      <c r="A125" s="5">
        <f t="shared" si="5"/>
        <v>124</v>
      </c>
      <c r="B125" s="6" t="s">
        <v>13173</v>
      </c>
      <c r="C125" s="6" t="s">
        <v>15575</v>
      </c>
      <c r="D125" s="6" t="s">
        <v>63</v>
      </c>
      <c r="E125" s="6" t="s">
        <v>13185</v>
      </c>
      <c r="F125" s="7" t="s">
        <v>15573</v>
      </c>
      <c r="G125" s="8">
        <v>0</v>
      </c>
      <c r="H125" s="5" t="s">
        <v>79</v>
      </c>
    </row>
    <row r="126" customHeight="1" spans="1:8">
      <c r="A126" s="5">
        <f t="shared" si="5"/>
        <v>125</v>
      </c>
      <c r="B126" s="6" t="s">
        <v>14617</v>
      </c>
      <c r="C126" s="6" t="s">
        <v>15575</v>
      </c>
      <c r="D126" s="6" t="s">
        <v>63</v>
      </c>
      <c r="E126" s="6" t="s">
        <v>14629</v>
      </c>
      <c r="F126" s="7" t="s">
        <v>15573</v>
      </c>
      <c r="G126" s="8">
        <v>0</v>
      </c>
      <c r="H126" s="5" t="s">
        <v>79</v>
      </c>
    </row>
    <row r="127" customHeight="1" spans="1:8">
      <c r="A127" s="5">
        <f t="shared" si="5"/>
        <v>126</v>
      </c>
      <c r="B127" s="6" t="s">
        <v>14946</v>
      </c>
      <c r="C127" s="6" t="s">
        <v>15575</v>
      </c>
      <c r="D127" s="6" t="s">
        <v>63</v>
      </c>
      <c r="E127" s="6" t="s">
        <v>14956</v>
      </c>
      <c r="F127" s="7" t="s">
        <v>15573</v>
      </c>
      <c r="G127" s="8">
        <v>0</v>
      </c>
      <c r="H127" s="5" t="s">
        <v>79</v>
      </c>
    </row>
  </sheetData>
  <sortState ref="A2:M65507">
    <sortCondition ref="G2" descending="1"/>
  </sortState>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4" workbookViewId="0">
      <selection activeCell="A37" sqref="A37:J41"/>
    </sheetView>
  </sheetViews>
  <sheetFormatPr defaultColWidth="9" defaultRowHeight="14.4"/>
  <cols>
    <col min="1" max="1" width="12" style="12" customWidth="1"/>
    <col min="2" max="2" width="13.5" style="12" customWidth="1"/>
    <col min="3" max="3" width="22.3796296296296" style="12" customWidth="1"/>
    <col min="4" max="4" width="13.6296296296296" style="12" customWidth="1"/>
    <col min="5" max="5" width="17.75" style="12" customWidth="1"/>
    <col min="6" max="6" width="9" style="12" customWidth="1"/>
    <col min="7" max="7" width="9" style="12" hidden="1" customWidth="1"/>
    <col min="8"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12462</v>
      </c>
      <c r="B2" s="15" t="s">
        <v>12464</v>
      </c>
      <c r="C2" s="15" t="s">
        <v>243</v>
      </c>
      <c r="D2" s="15" t="s">
        <v>63</v>
      </c>
      <c r="E2" s="15" t="s">
        <v>12472</v>
      </c>
      <c r="F2" s="15" t="s">
        <v>12473</v>
      </c>
      <c r="G2" s="15" t="s">
        <v>265</v>
      </c>
      <c r="H2" s="15" t="s">
        <v>67</v>
      </c>
      <c r="I2" s="17">
        <v>57.25</v>
      </c>
      <c r="J2" s="17">
        <f t="shared" ref="J2:J18" si="0">I2*60%</f>
        <v>34.35</v>
      </c>
    </row>
    <row r="3" s="12" customFormat="1" ht="24" spans="1:10">
      <c r="A3" s="15" t="s">
        <v>7969</v>
      </c>
      <c r="B3" s="15" t="s">
        <v>12575</v>
      </c>
      <c r="C3" s="15" t="s">
        <v>243</v>
      </c>
      <c r="D3" s="15" t="s">
        <v>63</v>
      </c>
      <c r="E3" s="15" t="s">
        <v>12583</v>
      </c>
      <c r="F3" s="15" t="s">
        <v>12584</v>
      </c>
      <c r="G3" s="15" t="s">
        <v>265</v>
      </c>
      <c r="H3" s="15" t="s">
        <v>157</v>
      </c>
      <c r="I3" s="18">
        <v>40</v>
      </c>
      <c r="J3" s="17">
        <f t="shared" si="0"/>
        <v>24</v>
      </c>
    </row>
    <row r="4" s="12" customFormat="1" ht="24" spans="1:10">
      <c r="A4" s="15" t="s">
        <v>12610</v>
      </c>
      <c r="B4" s="15" t="s">
        <v>12612</v>
      </c>
      <c r="C4" s="15" t="s">
        <v>243</v>
      </c>
      <c r="D4" s="15" t="s">
        <v>63</v>
      </c>
      <c r="E4" s="15" t="s">
        <v>12623</v>
      </c>
      <c r="F4" s="15" t="s">
        <v>12624</v>
      </c>
      <c r="G4" s="15" t="s">
        <v>265</v>
      </c>
      <c r="H4" s="15" t="s">
        <v>244</v>
      </c>
      <c r="I4" s="18">
        <v>50.5</v>
      </c>
      <c r="J4" s="17">
        <f t="shared" si="0"/>
        <v>30.3</v>
      </c>
    </row>
    <row r="5" s="12" customFormat="1" ht="24" spans="1:10">
      <c r="A5" s="15" t="s">
        <v>12703</v>
      </c>
      <c r="B5" s="15" t="s">
        <v>12706</v>
      </c>
      <c r="C5" s="15" t="s">
        <v>243</v>
      </c>
      <c r="D5" s="15" t="s">
        <v>63</v>
      </c>
      <c r="E5" s="15" t="s">
        <v>12713</v>
      </c>
      <c r="F5" s="15" t="s">
        <v>12714</v>
      </c>
      <c r="G5" s="15" t="s">
        <v>265</v>
      </c>
      <c r="H5" s="15" t="s">
        <v>177</v>
      </c>
      <c r="I5" s="18">
        <v>0</v>
      </c>
      <c r="J5" s="17">
        <f t="shared" si="0"/>
        <v>0</v>
      </c>
    </row>
    <row r="6" s="12" customFormat="1" ht="24" spans="1:10">
      <c r="A6" s="15" t="s">
        <v>12827</v>
      </c>
      <c r="B6" s="15" t="s">
        <v>12828</v>
      </c>
      <c r="C6" s="15" t="s">
        <v>243</v>
      </c>
      <c r="D6" s="15" t="s">
        <v>63</v>
      </c>
      <c r="E6" s="15" t="s">
        <v>12837</v>
      </c>
      <c r="F6" s="15" t="s">
        <v>12838</v>
      </c>
      <c r="G6" s="15" t="s">
        <v>265</v>
      </c>
      <c r="H6" s="15" t="s">
        <v>207</v>
      </c>
      <c r="I6" s="18">
        <v>53.68</v>
      </c>
      <c r="J6" s="17">
        <f t="shared" si="0"/>
        <v>32.208</v>
      </c>
    </row>
    <row r="7" s="12" customFormat="1" ht="24" spans="1:10">
      <c r="A7" s="15" t="s">
        <v>12860</v>
      </c>
      <c r="B7" s="15" t="s">
        <v>12862</v>
      </c>
      <c r="C7" s="15" t="s">
        <v>243</v>
      </c>
      <c r="D7" s="15" t="s">
        <v>63</v>
      </c>
      <c r="E7" s="15" t="s">
        <v>12870</v>
      </c>
      <c r="F7" s="15" t="s">
        <v>12871</v>
      </c>
      <c r="G7" s="15" t="s">
        <v>265</v>
      </c>
      <c r="H7" s="15" t="s">
        <v>64</v>
      </c>
      <c r="I7" s="18">
        <v>55.57</v>
      </c>
      <c r="J7" s="17">
        <f t="shared" si="0"/>
        <v>33.342</v>
      </c>
    </row>
    <row r="8" s="12" customFormat="1" ht="24" spans="1:10">
      <c r="A8" s="15" t="s">
        <v>12884</v>
      </c>
      <c r="B8" s="15" t="s">
        <v>12886</v>
      </c>
      <c r="C8" s="15" t="s">
        <v>243</v>
      </c>
      <c r="D8" s="15" t="s">
        <v>63</v>
      </c>
      <c r="E8" s="15" t="s">
        <v>12894</v>
      </c>
      <c r="F8" s="15" t="s">
        <v>12895</v>
      </c>
      <c r="G8" s="15" t="s">
        <v>265</v>
      </c>
      <c r="H8" s="15" t="s">
        <v>247</v>
      </c>
      <c r="I8" s="18">
        <v>44.5</v>
      </c>
      <c r="J8" s="17">
        <f t="shared" si="0"/>
        <v>26.7</v>
      </c>
    </row>
    <row r="9" s="12" customFormat="1" ht="24" spans="1:10">
      <c r="A9" s="15" t="s">
        <v>13042</v>
      </c>
      <c r="B9" s="15" t="s">
        <v>13045</v>
      </c>
      <c r="C9" s="15" t="s">
        <v>243</v>
      </c>
      <c r="D9" s="15" t="s">
        <v>63</v>
      </c>
      <c r="E9" s="15" t="s">
        <v>13054</v>
      </c>
      <c r="F9" s="15" t="s">
        <v>13055</v>
      </c>
      <c r="G9" s="15" t="s">
        <v>265</v>
      </c>
      <c r="H9" s="15" t="s">
        <v>423</v>
      </c>
      <c r="I9" s="18">
        <v>53.25</v>
      </c>
      <c r="J9" s="17">
        <f t="shared" si="0"/>
        <v>31.95</v>
      </c>
    </row>
    <row r="10" s="12" customFormat="1" ht="24" spans="1:10">
      <c r="A10" s="15" t="s">
        <v>13068</v>
      </c>
      <c r="B10" s="15" t="s">
        <v>13071</v>
      </c>
      <c r="C10" s="15" t="s">
        <v>243</v>
      </c>
      <c r="D10" s="15" t="s">
        <v>63</v>
      </c>
      <c r="E10" s="15" t="s">
        <v>13082</v>
      </c>
      <c r="F10" s="15" t="s">
        <v>13083</v>
      </c>
      <c r="G10" s="15" t="s">
        <v>265</v>
      </c>
      <c r="H10" s="15" t="s">
        <v>592</v>
      </c>
      <c r="I10" s="18">
        <v>0</v>
      </c>
      <c r="J10" s="17">
        <f t="shared" si="0"/>
        <v>0</v>
      </c>
    </row>
    <row r="11" s="12" customFormat="1" ht="24" spans="1:10">
      <c r="A11" s="15" t="s">
        <v>13122</v>
      </c>
      <c r="B11" s="15" t="s">
        <v>13124</v>
      </c>
      <c r="C11" s="15" t="s">
        <v>243</v>
      </c>
      <c r="D11" s="15" t="s">
        <v>63</v>
      </c>
      <c r="E11" s="15" t="s">
        <v>13132</v>
      </c>
      <c r="F11" s="15" t="s">
        <v>13133</v>
      </c>
      <c r="G11" s="15" t="s">
        <v>265</v>
      </c>
      <c r="H11" s="15" t="s">
        <v>265</v>
      </c>
      <c r="I11" s="18">
        <v>0</v>
      </c>
      <c r="J11" s="17">
        <f t="shared" si="0"/>
        <v>0</v>
      </c>
    </row>
    <row r="12" s="12" customFormat="1" ht="24" spans="1:10">
      <c r="A12" s="15" t="s">
        <v>13173</v>
      </c>
      <c r="B12" s="15" t="s">
        <v>13175</v>
      </c>
      <c r="C12" s="15" t="s">
        <v>243</v>
      </c>
      <c r="D12" s="15" t="s">
        <v>63</v>
      </c>
      <c r="E12" s="15" t="s">
        <v>13184</v>
      </c>
      <c r="F12" s="15" t="s">
        <v>13185</v>
      </c>
      <c r="G12" s="15" t="s">
        <v>265</v>
      </c>
      <c r="H12" s="15" t="s">
        <v>704</v>
      </c>
      <c r="I12" s="18">
        <v>0</v>
      </c>
      <c r="J12" s="17">
        <f t="shared" si="0"/>
        <v>0</v>
      </c>
    </row>
    <row r="13" s="12" customFormat="1" ht="24" spans="1:10">
      <c r="A13" s="15" t="s">
        <v>13198</v>
      </c>
      <c r="B13" s="15" t="s">
        <v>13200</v>
      </c>
      <c r="C13" s="15" t="s">
        <v>243</v>
      </c>
      <c r="D13" s="15" t="s">
        <v>63</v>
      </c>
      <c r="E13" s="15" t="s">
        <v>13209</v>
      </c>
      <c r="F13" s="15" t="s">
        <v>13210</v>
      </c>
      <c r="G13" s="15" t="s">
        <v>265</v>
      </c>
      <c r="H13" s="15" t="s">
        <v>762</v>
      </c>
      <c r="I13" s="18">
        <v>50.52</v>
      </c>
      <c r="J13" s="17">
        <f t="shared" si="0"/>
        <v>30.312</v>
      </c>
    </row>
    <row r="14" s="12" customFormat="1" ht="24" spans="1:10">
      <c r="A14" s="15" t="s">
        <v>13249</v>
      </c>
      <c r="B14" s="15" t="s">
        <v>13252</v>
      </c>
      <c r="C14" s="15" t="s">
        <v>243</v>
      </c>
      <c r="D14" s="15" t="s">
        <v>63</v>
      </c>
      <c r="E14" s="15" t="s">
        <v>13260</v>
      </c>
      <c r="F14" s="15" t="s">
        <v>13261</v>
      </c>
      <c r="G14" s="15" t="s">
        <v>265</v>
      </c>
      <c r="H14" s="15" t="s">
        <v>852</v>
      </c>
      <c r="I14" s="12">
        <v>58.75</v>
      </c>
      <c r="J14" s="17">
        <f t="shared" si="0"/>
        <v>35.25</v>
      </c>
    </row>
    <row r="15" s="12" customFormat="1" ht="24" spans="1:10">
      <c r="A15" s="15" t="s">
        <v>13262</v>
      </c>
      <c r="B15" s="15" t="s">
        <v>13263</v>
      </c>
      <c r="C15" s="15" t="s">
        <v>243</v>
      </c>
      <c r="D15" s="15" t="s">
        <v>63</v>
      </c>
      <c r="E15" s="15" t="s">
        <v>13273</v>
      </c>
      <c r="F15" s="15" t="s">
        <v>13274</v>
      </c>
      <c r="G15" s="15" t="s">
        <v>265</v>
      </c>
      <c r="H15" s="15" t="s">
        <v>210</v>
      </c>
      <c r="I15" s="18">
        <v>46.78</v>
      </c>
      <c r="J15" s="17">
        <f t="shared" si="0"/>
        <v>28.068</v>
      </c>
    </row>
    <row r="16" s="12" customFormat="1" ht="24" spans="1:10">
      <c r="A16" s="15" t="s">
        <v>13275</v>
      </c>
      <c r="B16" s="15" t="s">
        <v>13277</v>
      </c>
      <c r="C16" s="15" t="s">
        <v>243</v>
      </c>
      <c r="D16" s="15" t="s">
        <v>63</v>
      </c>
      <c r="E16" s="15" t="s">
        <v>13285</v>
      </c>
      <c r="F16" s="15" t="s">
        <v>13286</v>
      </c>
      <c r="G16" s="15" t="s">
        <v>265</v>
      </c>
      <c r="H16" s="15" t="s">
        <v>1056</v>
      </c>
      <c r="I16" s="18">
        <v>40.5</v>
      </c>
      <c r="J16" s="17">
        <f t="shared" si="0"/>
        <v>24.3</v>
      </c>
    </row>
    <row r="17" s="12" customFormat="1" ht="24" spans="1:10">
      <c r="A17" s="15" t="s">
        <v>13299</v>
      </c>
      <c r="B17" s="15" t="s">
        <v>13301</v>
      </c>
      <c r="C17" s="15" t="s">
        <v>243</v>
      </c>
      <c r="D17" s="15" t="s">
        <v>63</v>
      </c>
      <c r="E17" s="15" t="s">
        <v>13309</v>
      </c>
      <c r="F17" s="15" t="s">
        <v>13310</v>
      </c>
      <c r="G17" s="15" t="s">
        <v>265</v>
      </c>
      <c r="H17" s="15" t="s">
        <v>69</v>
      </c>
      <c r="I17" s="18">
        <v>42.25</v>
      </c>
      <c r="J17" s="17">
        <f t="shared" si="0"/>
        <v>25.35</v>
      </c>
    </row>
    <row r="18" s="12" customFormat="1" ht="24" spans="1:10">
      <c r="A18" s="15" t="s">
        <v>13356</v>
      </c>
      <c r="B18" s="15" t="s">
        <v>13358</v>
      </c>
      <c r="C18" s="15" t="s">
        <v>243</v>
      </c>
      <c r="D18" s="15" t="s">
        <v>63</v>
      </c>
      <c r="E18" s="15" t="s">
        <v>13367</v>
      </c>
      <c r="F18" s="15" t="s">
        <v>13368</v>
      </c>
      <c r="G18" s="15" t="s">
        <v>265</v>
      </c>
      <c r="H18" s="15" t="s">
        <v>68</v>
      </c>
      <c r="I18" s="18">
        <v>42</v>
      </c>
      <c r="J18" s="17">
        <f t="shared" si="0"/>
        <v>25.2</v>
      </c>
    </row>
    <row r="19" s="12" customFormat="1" ht="24" spans="1:10">
      <c r="A19" s="15" t="s">
        <v>13430</v>
      </c>
      <c r="B19" s="15" t="s">
        <v>13431</v>
      </c>
      <c r="C19" s="15" t="s">
        <v>243</v>
      </c>
      <c r="D19" s="15" t="s">
        <v>63</v>
      </c>
      <c r="E19" s="15" t="s">
        <v>13441</v>
      </c>
      <c r="F19" s="15" t="s">
        <v>13442</v>
      </c>
      <c r="G19" s="15" t="s">
        <v>265</v>
      </c>
      <c r="H19" s="15" t="s">
        <v>106</v>
      </c>
      <c r="I19" s="18">
        <v>0</v>
      </c>
      <c r="J19" s="17">
        <f t="shared" ref="J19:J25" si="1">I20*60%</f>
        <v>30.942</v>
      </c>
    </row>
    <row r="20" s="12" customFormat="1" ht="24" spans="1:10">
      <c r="A20" s="15" t="s">
        <v>13453</v>
      </c>
      <c r="B20" s="15" t="s">
        <v>13454</v>
      </c>
      <c r="C20" s="15" t="s">
        <v>243</v>
      </c>
      <c r="D20" s="15" t="s">
        <v>63</v>
      </c>
      <c r="E20" s="15" t="s">
        <v>13464</v>
      </c>
      <c r="F20" s="15" t="s">
        <v>13465</v>
      </c>
      <c r="G20" s="15" t="s">
        <v>265</v>
      </c>
      <c r="H20" s="15" t="s">
        <v>123</v>
      </c>
      <c r="I20" s="18">
        <v>51.57</v>
      </c>
      <c r="J20" s="17">
        <f t="shared" si="1"/>
        <v>29.55</v>
      </c>
    </row>
    <row r="21" s="12" customFormat="1" ht="24" spans="1:10">
      <c r="A21" s="15" t="s">
        <v>13586</v>
      </c>
      <c r="B21" s="15" t="s">
        <v>13589</v>
      </c>
      <c r="C21" s="15" t="s">
        <v>243</v>
      </c>
      <c r="D21" s="15" t="s">
        <v>63</v>
      </c>
      <c r="E21" s="15" t="s">
        <v>13596</v>
      </c>
      <c r="F21" s="15" t="s">
        <v>13597</v>
      </c>
      <c r="G21" s="15" t="s">
        <v>265</v>
      </c>
      <c r="H21" s="15" t="s">
        <v>193</v>
      </c>
      <c r="I21" s="18">
        <v>49.25</v>
      </c>
      <c r="J21" s="17">
        <f t="shared" si="1"/>
        <v>34.35</v>
      </c>
    </row>
    <row r="22" s="12" customFormat="1" ht="24" spans="1:10">
      <c r="A22" s="15" t="s">
        <v>3309</v>
      </c>
      <c r="B22" s="15" t="s">
        <v>13734</v>
      </c>
      <c r="C22" s="15" t="s">
        <v>243</v>
      </c>
      <c r="D22" s="15" t="s">
        <v>63</v>
      </c>
      <c r="E22" s="15" t="s">
        <v>13742</v>
      </c>
      <c r="F22" s="15" t="s">
        <v>13743</v>
      </c>
      <c r="G22" s="15" t="s">
        <v>265</v>
      </c>
      <c r="H22" s="15" t="s">
        <v>228</v>
      </c>
      <c r="I22" s="18">
        <v>57.25</v>
      </c>
      <c r="J22" s="17">
        <f t="shared" si="1"/>
        <v>28.71</v>
      </c>
    </row>
    <row r="23" s="12" customFormat="1" ht="24" spans="1:10">
      <c r="A23" s="15" t="s">
        <v>13744</v>
      </c>
      <c r="B23" s="15" t="s">
        <v>13747</v>
      </c>
      <c r="C23" s="15" t="s">
        <v>243</v>
      </c>
      <c r="D23" s="15" t="s">
        <v>63</v>
      </c>
      <c r="E23" s="15" t="s">
        <v>13756</v>
      </c>
      <c r="F23" s="15" t="s">
        <v>13757</v>
      </c>
      <c r="G23" s="15" t="s">
        <v>265</v>
      </c>
      <c r="H23" s="15" t="s">
        <v>285</v>
      </c>
      <c r="I23" s="18">
        <v>47.85</v>
      </c>
      <c r="J23" s="17">
        <f t="shared" si="1"/>
        <v>29.31</v>
      </c>
    </row>
    <row r="24" s="12" customFormat="1" ht="24" spans="1:10">
      <c r="A24" s="15" t="s">
        <v>13905</v>
      </c>
      <c r="B24" s="15" t="s">
        <v>11386</v>
      </c>
      <c r="C24" s="15" t="s">
        <v>243</v>
      </c>
      <c r="D24" s="15" t="s">
        <v>63</v>
      </c>
      <c r="E24" s="15" t="s">
        <v>13913</v>
      </c>
      <c r="F24" s="15" t="s">
        <v>13914</v>
      </c>
      <c r="G24" s="15" t="s">
        <v>265</v>
      </c>
      <c r="H24" s="15" t="s">
        <v>301</v>
      </c>
      <c r="I24" s="18">
        <v>48.85</v>
      </c>
      <c r="J24" s="17">
        <f t="shared" si="1"/>
        <v>39.15</v>
      </c>
    </row>
    <row r="25" s="12" customFormat="1" ht="24" spans="1:10">
      <c r="A25" s="15" t="s">
        <v>14119</v>
      </c>
      <c r="B25" s="15" t="s">
        <v>14121</v>
      </c>
      <c r="C25" s="15" t="s">
        <v>243</v>
      </c>
      <c r="D25" s="15" t="s">
        <v>63</v>
      </c>
      <c r="E25" s="15" t="s">
        <v>14129</v>
      </c>
      <c r="F25" s="15" t="s">
        <v>14130</v>
      </c>
      <c r="G25" s="15" t="s">
        <v>265</v>
      </c>
      <c r="H25" s="15" t="s">
        <v>349</v>
      </c>
      <c r="I25" s="18">
        <v>65.25</v>
      </c>
      <c r="J25" s="17">
        <f t="shared" si="1"/>
        <v>40.95</v>
      </c>
    </row>
    <row r="26" s="12" customFormat="1" ht="24" spans="1:10">
      <c r="A26" s="15" t="s">
        <v>14183</v>
      </c>
      <c r="B26" s="15" t="s">
        <v>14184</v>
      </c>
      <c r="C26" s="15" t="s">
        <v>243</v>
      </c>
      <c r="D26" s="15" t="s">
        <v>63</v>
      </c>
      <c r="E26" s="15" t="s">
        <v>14192</v>
      </c>
      <c r="F26" s="15" t="s">
        <v>14193</v>
      </c>
      <c r="G26" s="15" t="s">
        <v>265</v>
      </c>
      <c r="H26" s="15" t="s">
        <v>362</v>
      </c>
      <c r="I26" s="18">
        <v>68.25</v>
      </c>
      <c r="J26" s="17">
        <f t="shared" ref="J26:J41" si="2">I26*60%</f>
        <v>40.95</v>
      </c>
    </row>
    <row r="27" s="12" customFormat="1" ht="24" spans="1:10">
      <c r="A27" s="15" t="s">
        <v>14347</v>
      </c>
      <c r="B27" s="15" t="s">
        <v>14349</v>
      </c>
      <c r="C27" s="15" t="s">
        <v>243</v>
      </c>
      <c r="D27" s="15" t="s">
        <v>63</v>
      </c>
      <c r="E27" s="15" t="s">
        <v>14358</v>
      </c>
      <c r="F27" s="15" t="s">
        <v>14359</v>
      </c>
      <c r="G27" s="15" t="s">
        <v>265</v>
      </c>
      <c r="H27" s="15" t="s">
        <v>439</v>
      </c>
      <c r="I27" s="18">
        <v>54.57</v>
      </c>
      <c r="J27" s="17">
        <f t="shared" si="2"/>
        <v>32.742</v>
      </c>
    </row>
    <row r="28" s="12" customFormat="1" ht="24" spans="1:10">
      <c r="A28" s="15" t="s">
        <v>10180</v>
      </c>
      <c r="B28" s="15" t="s">
        <v>14484</v>
      </c>
      <c r="C28" s="15" t="s">
        <v>243</v>
      </c>
      <c r="D28" s="15" t="s">
        <v>63</v>
      </c>
      <c r="E28" s="15" t="s">
        <v>14493</v>
      </c>
      <c r="F28" s="15" t="s">
        <v>14494</v>
      </c>
      <c r="G28" s="15" t="s">
        <v>265</v>
      </c>
      <c r="H28" s="15" t="s">
        <v>500</v>
      </c>
      <c r="I28" s="18">
        <v>57.5</v>
      </c>
      <c r="J28" s="17">
        <f t="shared" si="2"/>
        <v>34.5</v>
      </c>
    </row>
    <row r="29" s="12" customFormat="1" ht="24" spans="1:10">
      <c r="A29" s="15" t="s">
        <v>14617</v>
      </c>
      <c r="B29" s="15" t="s">
        <v>14619</v>
      </c>
      <c r="C29" s="15" t="s">
        <v>243</v>
      </c>
      <c r="D29" s="15" t="s">
        <v>63</v>
      </c>
      <c r="E29" s="15" t="s">
        <v>14628</v>
      </c>
      <c r="F29" s="15" t="s">
        <v>14629</v>
      </c>
      <c r="G29" s="15" t="s">
        <v>265</v>
      </c>
      <c r="H29" s="15" t="s">
        <v>516</v>
      </c>
      <c r="I29" s="18">
        <v>0</v>
      </c>
      <c r="J29" s="17">
        <f t="shared" si="2"/>
        <v>0</v>
      </c>
    </row>
    <row r="30" s="12" customFormat="1" ht="24" spans="1:10">
      <c r="A30" s="15" t="s">
        <v>14773</v>
      </c>
      <c r="B30" s="15" t="s">
        <v>14775</v>
      </c>
      <c r="C30" s="15" t="s">
        <v>243</v>
      </c>
      <c r="D30" s="15" t="s">
        <v>63</v>
      </c>
      <c r="E30" s="15" t="s">
        <v>14783</v>
      </c>
      <c r="F30" s="15" t="s">
        <v>14784</v>
      </c>
      <c r="G30" s="15" t="s">
        <v>265</v>
      </c>
      <c r="H30" s="15" t="s">
        <v>548</v>
      </c>
      <c r="I30" s="18">
        <v>56.25</v>
      </c>
      <c r="J30" s="17">
        <f t="shared" si="2"/>
        <v>33.75</v>
      </c>
    </row>
    <row r="31" s="12" customFormat="1" ht="15" customHeight="1" spans="1:10">
      <c r="A31" s="15" t="s">
        <v>14856</v>
      </c>
      <c r="B31" s="15" t="s">
        <v>14858</v>
      </c>
      <c r="C31" s="15" t="s">
        <v>243</v>
      </c>
      <c r="D31" s="15" t="s">
        <v>63</v>
      </c>
      <c r="E31" s="15" t="s">
        <v>14867</v>
      </c>
      <c r="F31" s="15" t="s">
        <v>14868</v>
      </c>
      <c r="G31" s="15" t="s">
        <v>265</v>
      </c>
      <c r="H31" s="15" t="s">
        <v>248</v>
      </c>
      <c r="I31" s="18">
        <v>53</v>
      </c>
      <c r="J31" s="17">
        <f t="shared" si="2"/>
        <v>31.8</v>
      </c>
    </row>
    <row r="32" s="12" customFormat="1" ht="24" spans="1:10">
      <c r="A32" s="15" t="s">
        <v>14946</v>
      </c>
      <c r="B32" s="15" t="s">
        <v>14947</v>
      </c>
      <c r="C32" s="15" t="s">
        <v>243</v>
      </c>
      <c r="D32" s="15" t="s">
        <v>63</v>
      </c>
      <c r="E32" s="15" t="s">
        <v>14955</v>
      </c>
      <c r="F32" s="15" t="s">
        <v>14956</v>
      </c>
      <c r="G32" s="15" t="s">
        <v>265</v>
      </c>
      <c r="H32" s="15" t="s">
        <v>378</v>
      </c>
      <c r="I32" s="18">
        <v>0</v>
      </c>
      <c r="J32" s="17">
        <f t="shared" si="2"/>
        <v>0</v>
      </c>
    </row>
    <row r="33" s="12" customFormat="1" ht="24" spans="1:10">
      <c r="A33" s="15" t="s">
        <v>15100</v>
      </c>
      <c r="B33" s="15" t="s">
        <v>15101</v>
      </c>
      <c r="C33" s="15" t="s">
        <v>243</v>
      </c>
      <c r="D33" s="15" t="s">
        <v>63</v>
      </c>
      <c r="E33" s="15" t="s">
        <v>15109</v>
      </c>
      <c r="F33" s="15" t="s">
        <v>15110</v>
      </c>
      <c r="G33" s="15" t="s">
        <v>265</v>
      </c>
      <c r="H33" s="15" t="s">
        <v>653</v>
      </c>
      <c r="I33" s="18">
        <v>58.5</v>
      </c>
      <c r="J33" s="17">
        <f t="shared" si="2"/>
        <v>35.1</v>
      </c>
    </row>
    <row r="34" s="12" customFormat="1" ht="24" spans="1:10">
      <c r="A34" s="15" t="s">
        <v>15173</v>
      </c>
      <c r="B34" s="15" t="s">
        <v>15175</v>
      </c>
      <c r="C34" s="15" t="s">
        <v>243</v>
      </c>
      <c r="D34" s="15" t="s">
        <v>63</v>
      </c>
      <c r="E34" s="15" t="s">
        <v>15185</v>
      </c>
      <c r="F34" s="15" t="s">
        <v>15186</v>
      </c>
      <c r="G34" s="15" t="s">
        <v>265</v>
      </c>
      <c r="H34" s="15" t="s">
        <v>669</v>
      </c>
      <c r="I34" s="18">
        <v>55.58</v>
      </c>
      <c r="J34" s="17">
        <f t="shared" si="2"/>
        <v>33.348</v>
      </c>
    </row>
    <row r="35" s="12" customFormat="1" ht="24" spans="1:10">
      <c r="A35" s="15" t="s">
        <v>15257</v>
      </c>
      <c r="B35" s="15" t="s">
        <v>15258</v>
      </c>
      <c r="C35" s="15" t="s">
        <v>243</v>
      </c>
      <c r="D35" s="15" t="s">
        <v>63</v>
      </c>
      <c r="E35" s="15" t="s">
        <v>15267</v>
      </c>
      <c r="F35" s="15" t="s">
        <v>15268</v>
      </c>
      <c r="G35" s="15" t="s">
        <v>265</v>
      </c>
      <c r="H35" s="15" t="s">
        <v>810</v>
      </c>
      <c r="I35" s="18">
        <v>60.5</v>
      </c>
      <c r="J35" s="17">
        <f t="shared" si="2"/>
        <v>36.3</v>
      </c>
    </row>
    <row r="36" s="12" customFormat="1" ht="24" spans="1:10">
      <c r="A36" s="15" t="s">
        <v>15339</v>
      </c>
      <c r="B36" s="15" t="s">
        <v>15342</v>
      </c>
      <c r="C36" s="15" t="s">
        <v>243</v>
      </c>
      <c r="D36" s="15" t="s">
        <v>63</v>
      </c>
      <c r="E36" s="15" t="s">
        <v>15350</v>
      </c>
      <c r="F36" s="15" t="s">
        <v>15351</v>
      </c>
      <c r="G36" s="15" t="s">
        <v>265</v>
      </c>
      <c r="H36" s="15" t="s">
        <v>178</v>
      </c>
      <c r="I36" s="18">
        <v>46</v>
      </c>
      <c r="J36" s="17">
        <f t="shared" si="2"/>
        <v>27.6</v>
      </c>
    </row>
    <row r="37" s="12" customFormat="1" ht="24" spans="1:10">
      <c r="A37" s="15" t="s">
        <v>249</v>
      </c>
      <c r="B37" s="15" t="s">
        <v>252</v>
      </c>
      <c r="C37" s="15" t="s">
        <v>262</v>
      </c>
      <c r="D37" s="15" t="s">
        <v>63</v>
      </c>
      <c r="E37" s="15" t="s">
        <v>263</v>
      </c>
      <c r="F37" s="15" t="s">
        <v>264</v>
      </c>
      <c r="G37" s="15" t="s">
        <v>265</v>
      </c>
      <c r="H37" s="15" t="s">
        <v>266</v>
      </c>
      <c r="I37" s="18">
        <v>67.5</v>
      </c>
      <c r="J37" s="17">
        <f t="shared" si="2"/>
        <v>40.5</v>
      </c>
    </row>
    <row r="38" s="12" customFormat="1" ht="24" spans="1:10">
      <c r="A38" s="15" t="s">
        <v>302</v>
      </c>
      <c r="B38" s="15" t="s">
        <v>305</v>
      </c>
      <c r="C38" s="15" t="s">
        <v>262</v>
      </c>
      <c r="D38" s="15" t="s">
        <v>63</v>
      </c>
      <c r="E38" s="15" t="s">
        <v>316</v>
      </c>
      <c r="F38" s="15" t="s">
        <v>317</v>
      </c>
      <c r="G38" s="15" t="s">
        <v>265</v>
      </c>
      <c r="H38" s="15" t="s">
        <v>318</v>
      </c>
      <c r="I38" s="18">
        <v>51.5</v>
      </c>
      <c r="J38" s="17">
        <f t="shared" si="2"/>
        <v>30.9</v>
      </c>
    </row>
    <row r="39" s="12" customFormat="1" ht="24" spans="1:10">
      <c r="A39" s="15" t="s">
        <v>440</v>
      </c>
      <c r="B39" s="15" t="s">
        <v>443</v>
      </c>
      <c r="C39" s="15" t="s">
        <v>262</v>
      </c>
      <c r="D39" s="15" t="s">
        <v>63</v>
      </c>
      <c r="E39" s="15" t="s">
        <v>453</v>
      </c>
      <c r="F39" s="15" t="s">
        <v>454</v>
      </c>
      <c r="G39" s="15" t="s">
        <v>265</v>
      </c>
      <c r="H39" s="15" t="s">
        <v>455</v>
      </c>
      <c r="I39" s="18">
        <v>0</v>
      </c>
      <c r="J39" s="17">
        <f t="shared" si="2"/>
        <v>0</v>
      </c>
    </row>
    <row r="40" s="12" customFormat="1" ht="24" spans="1:10">
      <c r="A40" s="15" t="s">
        <v>593</v>
      </c>
      <c r="B40" s="15" t="s">
        <v>596</v>
      </c>
      <c r="C40" s="15" t="s">
        <v>262</v>
      </c>
      <c r="D40" s="15" t="s">
        <v>63</v>
      </c>
      <c r="E40" s="15" t="s">
        <v>607</v>
      </c>
      <c r="F40" s="15" t="s">
        <v>608</v>
      </c>
      <c r="G40" s="15" t="s">
        <v>265</v>
      </c>
      <c r="H40" s="15" t="s">
        <v>609</v>
      </c>
      <c r="I40" s="18">
        <v>53.5</v>
      </c>
      <c r="J40" s="17">
        <f t="shared" si="2"/>
        <v>32.1</v>
      </c>
    </row>
    <row r="41" s="12" customFormat="1" ht="24" spans="1:10">
      <c r="A41" s="15" t="s">
        <v>670</v>
      </c>
      <c r="B41" s="15" t="s">
        <v>673</v>
      </c>
      <c r="C41" s="15" t="s">
        <v>262</v>
      </c>
      <c r="D41" s="15" t="s">
        <v>63</v>
      </c>
      <c r="E41" s="15" t="s">
        <v>684</v>
      </c>
      <c r="F41" s="15" t="s">
        <v>685</v>
      </c>
      <c r="G41" s="15" t="s">
        <v>265</v>
      </c>
      <c r="H41" s="15" t="s">
        <v>686</v>
      </c>
      <c r="I41" s="18">
        <v>0</v>
      </c>
      <c r="J41" s="17">
        <f t="shared" si="2"/>
        <v>0</v>
      </c>
    </row>
  </sheetData>
  <autoFilter xmlns:etc="http://www.wps.cn/officeDocument/2017/etCustomData" ref="A1:IV41" etc:filterBottomFollowUsedRange="0">
    <extLst/>
  </autoFilter>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4" workbookViewId="0">
      <selection activeCell="A2" sqref="A2:J41"/>
    </sheetView>
  </sheetViews>
  <sheetFormatPr defaultColWidth="9" defaultRowHeight="18" customHeight="1"/>
  <cols>
    <col min="1" max="1" width="9" style="12" customWidth="1"/>
    <col min="2" max="2" width="14.25" style="12" customWidth="1"/>
    <col min="3" max="3" width="23.25" style="12" customWidth="1"/>
    <col min="4" max="4" width="16.5" style="12" customWidth="1"/>
    <col min="5" max="5" width="18.25" style="12" customWidth="1"/>
    <col min="6" max="6" width="9" style="12" customWidth="1"/>
    <col min="7" max="7" width="9" style="12" hidden="1" customWidth="1"/>
    <col min="8" max="8" width="9" style="12" customWidth="1"/>
    <col min="9" max="9" width="9" style="13" customWidth="1"/>
    <col min="10" max="224" width="9" style="12" customWidth="1"/>
    <col min="225" max="225" width="9" customWidth="1"/>
  </cols>
  <sheetData>
    <row r="1" s="12" customFormat="1" ht="27.95" customHeight="1"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customHeight="1" spans="1:10">
      <c r="A2" s="15" t="s">
        <v>705</v>
      </c>
      <c r="B2" s="15" t="s">
        <v>707</v>
      </c>
      <c r="C2" s="15" t="s">
        <v>262</v>
      </c>
      <c r="D2" s="15" t="s">
        <v>63</v>
      </c>
      <c r="E2" s="15" t="s">
        <v>718</v>
      </c>
      <c r="F2" s="15" t="s">
        <v>719</v>
      </c>
      <c r="G2" s="15" t="s">
        <v>704</v>
      </c>
      <c r="H2" s="15" t="s">
        <v>67</v>
      </c>
      <c r="I2" s="17">
        <v>64.75</v>
      </c>
      <c r="J2" s="17">
        <f t="shared" ref="J2:J41" si="0">I2*60%</f>
        <v>38.85</v>
      </c>
    </row>
    <row r="3" s="12" customFormat="1" customHeight="1" spans="1:10">
      <c r="A3" s="15" t="s">
        <v>779</v>
      </c>
      <c r="B3" s="15" t="s">
        <v>782</v>
      </c>
      <c r="C3" s="15" t="s">
        <v>262</v>
      </c>
      <c r="D3" s="15" t="s">
        <v>63</v>
      </c>
      <c r="E3" s="15" t="s">
        <v>792</v>
      </c>
      <c r="F3" s="15" t="s">
        <v>793</v>
      </c>
      <c r="G3" s="15" t="s">
        <v>704</v>
      </c>
      <c r="H3" s="15" t="s">
        <v>157</v>
      </c>
      <c r="I3" s="18">
        <v>63.8</v>
      </c>
      <c r="J3" s="17">
        <f t="shared" si="0"/>
        <v>38.28</v>
      </c>
    </row>
    <row r="4" s="12" customFormat="1" customHeight="1" spans="1:10">
      <c r="A4" s="15" t="s">
        <v>811</v>
      </c>
      <c r="B4" s="15" t="s">
        <v>814</v>
      </c>
      <c r="C4" s="15" t="s">
        <v>262</v>
      </c>
      <c r="D4" s="15" t="s">
        <v>63</v>
      </c>
      <c r="E4" s="15" t="s">
        <v>823</v>
      </c>
      <c r="F4" s="15" t="s">
        <v>824</v>
      </c>
      <c r="G4" s="15" t="s">
        <v>704</v>
      </c>
      <c r="H4" s="15" t="s">
        <v>244</v>
      </c>
      <c r="I4" s="18">
        <v>58.96</v>
      </c>
      <c r="J4" s="17">
        <f t="shared" si="0"/>
        <v>35.376</v>
      </c>
    </row>
    <row r="5" s="12" customFormat="1" customHeight="1" spans="1:10">
      <c r="A5" s="15" t="s">
        <v>894</v>
      </c>
      <c r="B5" s="15" t="s">
        <v>896</v>
      </c>
      <c r="C5" s="15" t="s">
        <v>262</v>
      </c>
      <c r="D5" s="15" t="s">
        <v>63</v>
      </c>
      <c r="E5" s="15" t="s">
        <v>905</v>
      </c>
      <c r="F5" s="15" t="s">
        <v>906</v>
      </c>
      <c r="G5" s="15" t="s">
        <v>704</v>
      </c>
      <c r="H5" s="15" t="s">
        <v>177</v>
      </c>
      <c r="I5" s="18">
        <v>53.5</v>
      </c>
      <c r="J5" s="17">
        <f t="shared" si="0"/>
        <v>32.1</v>
      </c>
    </row>
    <row r="6" s="12" customFormat="1" customHeight="1" spans="1:10">
      <c r="A6" s="15" t="s">
        <v>949</v>
      </c>
      <c r="B6" s="15" t="s">
        <v>952</v>
      </c>
      <c r="C6" s="15" t="s">
        <v>262</v>
      </c>
      <c r="D6" s="15" t="s">
        <v>63</v>
      </c>
      <c r="E6" s="15" t="s">
        <v>963</v>
      </c>
      <c r="F6" s="15" t="s">
        <v>964</v>
      </c>
      <c r="G6" s="15" t="s">
        <v>704</v>
      </c>
      <c r="H6" s="15" t="s">
        <v>207</v>
      </c>
      <c r="I6" s="18">
        <v>0</v>
      </c>
      <c r="J6" s="17">
        <f t="shared" si="0"/>
        <v>0</v>
      </c>
    </row>
    <row r="7" s="12" customFormat="1" customHeight="1" spans="1:10">
      <c r="A7" s="15" t="s">
        <v>1025</v>
      </c>
      <c r="B7" s="15" t="s">
        <v>1027</v>
      </c>
      <c r="C7" s="15" t="s">
        <v>262</v>
      </c>
      <c r="D7" s="15" t="s">
        <v>63</v>
      </c>
      <c r="E7" s="15" t="s">
        <v>1038</v>
      </c>
      <c r="F7" s="15" t="s">
        <v>1039</v>
      </c>
      <c r="G7" s="15" t="s">
        <v>704</v>
      </c>
      <c r="H7" s="15" t="s">
        <v>64</v>
      </c>
      <c r="I7" s="18">
        <v>57</v>
      </c>
      <c r="J7" s="17">
        <f t="shared" si="0"/>
        <v>34.2</v>
      </c>
    </row>
    <row r="8" s="12" customFormat="1" customHeight="1" spans="1:10">
      <c r="A8" s="15" t="s">
        <v>1057</v>
      </c>
      <c r="B8" s="15" t="s">
        <v>1060</v>
      </c>
      <c r="C8" s="15" t="s">
        <v>262</v>
      </c>
      <c r="D8" s="15" t="s">
        <v>63</v>
      </c>
      <c r="E8" s="15" t="s">
        <v>1071</v>
      </c>
      <c r="F8" s="15" t="s">
        <v>1072</v>
      </c>
      <c r="G8" s="15" t="s">
        <v>704</v>
      </c>
      <c r="H8" s="15" t="s">
        <v>247</v>
      </c>
      <c r="I8" s="18">
        <v>32.75</v>
      </c>
      <c r="J8" s="17">
        <f t="shared" si="0"/>
        <v>19.65</v>
      </c>
    </row>
    <row r="9" s="12" customFormat="1" customHeight="1" spans="1:10">
      <c r="A9" s="15" t="s">
        <v>1277</v>
      </c>
      <c r="B9" s="15" t="s">
        <v>1279</v>
      </c>
      <c r="C9" s="15" t="s">
        <v>262</v>
      </c>
      <c r="D9" s="15" t="s">
        <v>63</v>
      </c>
      <c r="E9" s="15" t="s">
        <v>1289</v>
      </c>
      <c r="F9" s="15" t="s">
        <v>1290</v>
      </c>
      <c r="G9" s="15" t="s">
        <v>704</v>
      </c>
      <c r="H9" s="15" t="s">
        <v>423</v>
      </c>
      <c r="I9" s="18">
        <v>50.5</v>
      </c>
      <c r="J9" s="17">
        <f t="shared" si="0"/>
        <v>30.3</v>
      </c>
    </row>
    <row r="10" s="12" customFormat="1" customHeight="1" spans="1:10">
      <c r="A10" s="15" t="s">
        <v>1389</v>
      </c>
      <c r="B10" s="15" t="s">
        <v>1391</v>
      </c>
      <c r="C10" s="15" t="s">
        <v>262</v>
      </c>
      <c r="D10" s="15" t="s">
        <v>63</v>
      </c>
      <c r="E10" s="15" t="s">
        <v>1401</v>
      </c>
      <c r="F10" s="15" t="s">
        <v>1402</v>
      </c>
      <c r="G10" s="15" t="s">
        <v>704</v>
      </c>
      <c r="H10" s="15" t="s">
        <v>592</v>
      </c>
      <c r="I10" s="18">
        <v>52.75</v>
      </c>
      <c r="J10" s="17">
        <f t="shared" si="0"/>
        <v>31.65</v>
      </c>
    </row>
    <row r="11" s="12" customFormat="1" customHeight="1" spans="1:10">
      <c r="A11" s="15" t="s">
        <v>1403</v>
      </c>
      <c r="B11" s="15" t="s">
        <v>1406</v>
      </c>
      <c r="C11" s="15" t="s">
        <v>262</v>
      </c>
      <c r="D11" s="15" t="s">
        <v>63</v>
      </c>
      <c r="E11" s="15" t="s">
        <v>1415</v>
      </c>
      <c r="F11" s="15" t="s">
        <v>1416</v>
      </c>
      <c r="G11" s="15" t="s">
        <v>704</v>
      </c>
      <c r="H11" s="15" t="s">
        <v>265</v>
      </c>
      <c r="I11" s="18">
        <v>36.5</v>
      </c>
      <c r="J11" s="17">
        <f t="shared" si="0"/>
        <v>21.9</v>
      </c>
    </row>
    <row r="12" s="12" customFormat="1" customHeight="1" spans="1:10">
      <c r="A12" s="15" t="s">
        <v>1487</v>
      </c>
      <c r="B12" s="15" t="s">
        <v>1489</v>
      </c>
      <c r="C12" s="15" t="s">
        <v>262</v>
      </c>
      <c r="D12" s="15" t="s">
        <v>63</v>
      </c>
      <c r="E12" s="15" t="s">
        <v>1499</v>
      </c>
      <c r="F12" s="15" t="s">
        <v>1500</v>
      </c>
      <c r="G12" s="15" t="s">
        <v>704</v>
      </c>
      <c r="H12" s="15" t="s">
        <v>704</v>
      </c>
      <c r="I12" s="18">
        <v>47</v>
      </c>
      <c r="J12" s="17">
        <f t="shared" si="0"/>
        <v>28.2</v>
      </c>
    </row>
    <row r="13" s="12" customFormat="1" customHeight="1" spans="1:10">
      <c r="A13" s="15" t="s">
        <v>1514</v>
      </c>
      <c r="B13" s="15" t="s">
        <v>1517</v>
      </c>
      <c r="C13" s="15" t="s">
        <v>262</v>
      </c>
      <c r="D13" s="15" t="s">
        <v>63</v>
      </c>
      <c r="E13" s="15" t="s">
        <v>1527</v>
      </c>
      <c r="F13" s="15" t="s">
        <v>1528</v>
      </c>
      <c r="G13" s="15" t="s">
        <v>704</v>
      </c>
      <c r="H13" s="15" t="s">
        <v>762</v>
      </c>
      <c r="I13" s="18">
        <v>56.5</v>
      </c>
      <c r="J13" s="17">
        <f t="shared" si="0"/>
        <v>33.9</v>
      </c>
    </row>
    <row r="14" s="12" customFormat="1" customHeight="1" spans="1:10">
      <c r="A14" s="15" t="s">
        <v>1570</v>
      </c>
      <c r="B14" s="15" t="s">
        <v>1572</v>
      </c>
      <c r="C14" s="15" t="s">
        <v>262</v>
      </c>
      <c r="D14" s="15" t="s">
        <v>63</v>
      </c>
      <c r="E14" s="15" t="s">
        <v>1582</v>
      </c>
      <c r="F14" s="15" t="s">
        <v>1583</v>
      </c>
      <c r="G14" s="15" t="s">
        <v>704</v>
      </c>
      <c r="H14" s="15" t="s">
        <v>852</v>
      </c>
      <c r="I14" s="18">
        <v>29</v>
      </c>
      <c r="J14" s="17">
        <f t="shared" si="0"/>
        <v>17.4</v>
      </c>
    </row>
    <row r="15" s="12" customFormat="1" customHeight="1" spans="1:10">
      <c r="A15" s="15" t="s">
        <v>1676</v>
      </c>
      <c r="B15" s="15" t="s">
        <v>1678</v>
      </c>
      <c r="C15" s="15" t="s">
        <v>262</v>
      </c>
      <c r="D15" s="15" t="s">
        <v>63</v>
      </c>
      <c r="E15" s="15" t="s">
        <v>1687</v>
      </c>
      <c r="F15" s="15" t="s">
        <v>1688</v>
      </c>
      <c r="G15" s="15" t="s">
        <v>704</v>
      </c>
      <c r="H15" s="15" t="s">
        <v>210</v>
      </c>
      <c r="I15" s="18">
        <v>0</v>
      </c>
      <c r="J15" s="17">
        <f t="shared" si="0"/>
        <v>0</v>
      </c>
    </row>
    <row r="16" s="12" customFormat="1" customHeight="1" spans="1:10">
      <c r="A16" s="15" t="s">
        <v>1984</v>
      </c>
      <c r="B16" s="15" t="s">
        <v>1986</v>
      </c>
      <c r="C16" s="15" t="s">
        <v>262</v>
      </c>
      <c r="D16" s="15" t="s">
        <v>63</v>
      </c>
      <c r="E16" s="15" t="s">
        <v>1997</v>
      </c>
      <c r="F16" s="15" t="s">
        <v>1998</v>
      </c>
      <c r="G16" s="15" t="s">
        <v>704</v>
      </c>
      <c r="H16" s="15" t="s">
        <v>1056</v>
      </c>
      <c r="I16" s="18">
        <v>71.75</v>
      </c>
      <c r="J16" s="17">
        <f t="shared" si="0"/>
        <v>43.05</v>
      </c>
    </row>
    <row r="17" s="12" customFormat="1" customHeight="1" spans="1:10">
      <c r="A17" s="15" t="s">
        <v>2063</v>
      </c>
      <c r="B17" s="15" t="s">
        <v>2065</v>
      </c>
      <c r="C17" s="15" t="s">
        <v>262</v>
      </c>
      <c r="D17" s="15" t="s">
        <v>63</v>
      </c>
      <c r="E17" s="15" t="s">
        <v>2075</v>
      </c>
      <c r="F17" s="15" t="s">
        <v>2076</v>
      </c>
      <c r="G17" s="15" t="s">
        <v>704</v>
      </c>
      <c r="H17" s="15" t="s">
        <v>69</v>
      </c>
      <c r="I17" s="12">
        <v>58.5</v>
      </c>
      <c r="J17" s="17">
        <f t="shared" si="0"/>
        <v>35.1</v>
      </c>
    </row>
    <row r="18" s="12" customFormat="1" customHeight="1" spans="1:10">
      <c r="A18" s="15" t="s">
        <v>2090</v>
      </c>
      <c r="B18" s="15" t="s">
        <v>2093</v>
      </c>
      <c r="C18" s="15" t="s">
        <v>262</v>
      </c>
      <c r="D18" s="15" t="s">
        <v>63</v>
      </c>
      <c r="E18" s="15" t="s">
        <v>2102</v>
      </c>
      <c r="F18" s="15" t="s">
        <v>2103</v>
      </c>
      <c r="G18" s="15" t="s">
        <v>704</v>
      </c>
      <c r="H18" s="15" t="s">
        <v>68</v>
      </c>
      <c r="I18" s="18">
        <v>55</v>
      </c>
      <c r="J18" s="17">
        <f t="shared" si="0"/>
        <v>33</v>
      </c>
    </row>
    <row r="19" s="12" customFormat="1" customHeight="1" spans="1:10">
      <c r="A19" s="15" t="s">
        <v>2156</v>
      </c>
      <c r="B19" s="15" t="s">
        <v>2159</v>
      </c>
      <c r="C19" s="15" t="s">
        <v>262</v>
      </c>
      <c r="D19" s="15" t="s">
        <v>63</v>
      </c>
      <c r="E19" s="15" t="s">
        <v>2169</v>
      </c>
      <c r="F19" s="15" t="s">
        <v>2170</v>
      </c>
      <c r="G19" s="15" t="s">
        <v>704</v>
      </c>
      <c r="H19" s="15" t="s">
        <v>106</v>
      </c>
      <c r="I19" s="18">
        <v>62.25</v>
      </c>
      <c r="J19" s="17">
        <f t="shared" si="0"/>
        <v>37.35</v>
      </c>
    </row>
    <row r="20" s="12" customFormat="1" customHeight="1" spans="1:10">
      <c r="A20" s="15" t="s">
        <v>2286</v>
      </c>
      <c r="B20" s="15" t="s">
        <v>2288</v>
      </c>
      <c r="C20" s="15" t="s">
        <v>262</v>
      </c>
      <c r="D20" s="15" t="s">
        <v>63</v>
      </c>
      <c r="E20" s="15" t="s">
        <v>2296</v>
      </c>
      <c r="F20" s="15" t="s">
        <v>2297</v>
      </c>
      <c r="G20" s="15" t="s">
        <v>704</v>
      </c>
      <c r="H20" s="15" t="s">
        <v>123</v>
      </c>
      <c r="I20" s="18">
        <v>58.7</v>
      </c>
      <c r="J20" s="17">
        <f t="shared" si="0"/>
        <v>35.22</v>
      </c>
    </row>
    <row r="21" s="12" customFormat="1" customHeight="1" spans="1:10">
      <c r="A21" s="15" t="s">
        <v>2322</v>
      </c>
      <c r="B21" s="15" t="s">
        <v>2324</v>
      </c>
      <c r="C21" s="15" t="s">
        <v>262</v>
      </c>
      <c r="D21" s="15" t="s">
        <v>63</v>
      </c>
      <c r="E21" s="15" t="s">
        <v>2334</v>
      </c>
      <c r="F21" s="15" t="s">
        <v>2335</v>
      </c>
      <c r="G21" s="15" t="s">
        <v>704</v>
      </c>
      <c r="H21" s="15" t="s">
        <v>193</v>
      </c>
      <c r="I21" s="18">
        <v>49.75</v>
      </c>
      <c r="J21" s="17">
        <f t="shared" si="0"/>
        <v>29.85</v>
      </c>
    </row>
    <row r="22" s="12" customFormat="1" customHeight="1" spans="1:10">
      <c r="A22" s="15" t="s">
        <v>2336</v>
      </c>
      <c r="B22" s="15" t="s">
        <v>2338</v>
      </c>
      <c r="C22" s="15" t="s">
        <v>262</v>
      </c>
      <c r="D22" s="15" t="s">
        <v>63</v>
      </c>
      <c r="E22" s="15" t="s">
        <v>2345</v>
      </c>
      <c r="F22" s="15" t="s">
        <v>2346</v>
      </c>
      <c r="G22" s="15" t="s">
        <v>704</v>
      </c>
      <c r="H22" s="15" t="s">
        <v>228</v>
      </c>
      <c r="I22" s="18">
        <v>51</v>
      </c>
      <c r="J22" s="17">
        <f t="shared" si="0"/>
        <v>30.6</v>
      </c>
    </row>
    <row r="23" s="12" customFormat="1" customHeight="1" spans="1:10">
      <c r="A23" s="15" t="s">
        <v>2621</v>
      </c>
      <c r="B23" s="15" t="s">
        <v>2623</v>
      </c>
      <c r="C23" s="15" t="s">
        <v>262</v>
      </c>
      <c r="D23" s="15" t="s">
        <v>63</v>
      </c>
      <c r="E23" s="15" t="s">
        <v>2632</v>
      </c>
      <c r="F23" s="15" t="s">
        <v>2633</v>
      </c>
      <c r="G23" s="15" t="s">
        <v>704</v>
      </c>
      <c r="H23" s="15" t="s">
        <v>285</v>
      </c>
      <c r="I23" s="18">
        <v>44</v>
      </c>
      <c r="J23" s="17">
        <f t="shared" si="0"/>
        <v>26.4</v>
      </c>
    </row>
    <row r="24" s="12" customFormat="1" customHeight="1" spans="1:10">
      <c r="A24" s="15" t="s">
        <v>2634</v>
      </c>
      <c r="B24" s="15" t="s">
        <v>2636</v>
      </c>
      <c r="C24" s="15" t="s">
        <v>262</v>
      </c>
      <c r="D24" s="15" t="s">
        <v>63</v>
      </c>
      <c r="E24" s="15" t="s">
        <v>2646</v>
      </c>
      <c r="F24" s="15" t="s">
        <v>2647</v>
      </c>
      <c r="G24" s="15" t="s">
        <v>704</v>
      </c>
      <c r="H24" s="15" t="s">
        <v>301</v>
      </c>
      <c r="I24" s="18">
        <v>61.75</v>
      </c>
      <c r="J24" s="17">
        <f t="shared" si="0"/>
        <v>37.05</v>
      </c>
    </row>
    <row r="25" s="12" customFormat="1" customHeight="1" spans="1:10">
      <c r="A25" s="15" t="s">
        <v>2747</v>
      </c>
      <c r="B25" s="15" t="s">
        <v>2749</v>
      </c>
      <c r="C25" s="15" t="s">
        <v>262</v>
      </c>
      <c r="D25" s="15" t="s">
        <v>63</v>
      </c>
      <c r="E25" s="15" t="s">
        <v>2757</v>
      </c>
      <c r="F25" s="15" t="s">
        <v>2758</v>
      </c>
      <c r="G25" s="15" t="s">
        <v>704</v>
      </c>
      <c r="H25" s="15" t="s">
        <v>349</v>
      </c>
      <c r="I25" s="18">
        <v>53.5</v>
      </c>
      <c r="J25" s="17">
        <f t="shared" si="0"/>
        <v>32.1</v>
      </c>
    </row>
    <row r="26" s="12" customFormat="1" customHeight="1" spans="1:10">
      <c r="A26" s="15" t="s">
        <v>2772</v>
      </c>
      <c r="B26" s="15" t="s">
        <v>2775</v>
      </c>
      <c r="C26" s="15" t="s">
        <v>262</v>
      </c>
      <c r="D26" s="15" t="s">
        <v>63</v>
      </c>
      <c r="E26" s="15" t="s">
        <v>2783</v>
      </c>
      <c r="F26" s="15" t="s">
        <v>2784</v>
      </c>
      <c r="G26" s="15" t="s">
        <v>704</v>
      </c>
      <c r="H26" s="15" t="s">
        <v>362</v>
      </c>
      <c r="I26" s="18">
        <v>59.7</v>
      </c>
      <c r="J26" s="17">
        <f t="shared" si="0"/>
        <v>35.82</v>
      </c>
    </row>
    <row r="27" s="12" customFormat="1" customHeight="1" spans="1:10">
      <c r="A27" s="15" t="s">
        <v>2829</v>
      </c>
      <c r="B27" s="15" t="s">
        <v>2831</v>
      </c>
      <c r="C27" s="15" t="s">
        <v>262</v>
      </c>
      <c r="D27" s="15" t="s">
        <v>63</v>
      </c>
      <c r="E27" s="15" t="s">
        <v>2842</v>
      </c>
      <c r="F27" s="15" t="s">
        <v>2843</v>
      </c>
      <c r="G27" s="15" t="s">
        <v>704</v>
      </c>
      <c r="H27" s="15" t="s">
        <v>439</v>
      </c>
      <c r="I27" s="18">
        <v>62.75</v>
      </c>
      <c r="J27" s="17">
        <f t="shared" si="0"/>
        <v>37.65</v>
      </c>
    </row>
    <row r="28" s="12" customFormat="1" customHeight="1" spans="1:10">
      <c r="A28" s="15" t="s">
        <v>2914</v>
      </c>
      <c r="B28" s="15" t="s">
        <v>2916</v>
      </c>
      <c r="C28" s="15" t="s">
        <v>262</v>
      </c>
      <c r="D28" s="15" t="s">
        <v>63</v>
      </c>
      <c r="E28" s="15" t="s">
        <v>2924</v>
      </c>
      <c r="F28" s="15" t="s">
        <v>2925</v>
      </c>
      <c r="G28" s="15" t="s">
        <v>704</v>
      </c>
      <c r="H28" s="15" t="s">
        <v>500</v>
      </c>
      <c r="I28" s="18">
        <v>0</v>
      </c>
      <c r="J28" s="17">
        <f t="shared" si="0"/>
        <v>0</v>
      </c>
    </row>
    <row r="29" s="12" customFormat="1" customHeight="1" spans="1:10">
      <c r="A29" s="15" t="s">
        <v>2995</v>
      </c>
      <c r="B29" s="15" t="s">
        <v>2996</v>
      </c>
      <c r="C29" s="15" t="s">
        <v>262</v>
      </c>
      <c r="D29" s="15" t="s">
        <v>63</v>
      </c>
      <c r="E29" s="15" t="s">
        <v>3005</v>
      </c>
      <c r="F29" s="15" t="s">
        <v>3006</v>
      </c>
      <c r="G29" s="15" t="s">
        <v>704</v>
      </c>
      <c r="H29" s="15" t="s">
        <v>516</v>
      </c>
      <c r="I29" s="18">
        <v>0</v>
      </c>
      <c r="J29" s="17">
        <f t="shared" si="0"/>
        <v>0</v>
      </c>
    </row>
    <row r="30" s="12" customFormat="1" customHeight="1" spans="1:10">
      <c r="A30" s="15" t="s">
        <v>3240</v>
      </c>
      <c r="B30" s="15" t="s">
        <v>3243</v>
      </c>
      <c r="C30" s="15" t="s">
        <v>262</v>
      </c>
      <c r="D30" s="15" t="s">
        <v>63</v>
      </c>
      <c r="E30" s="15" t="s">
        <v>3252</v>
      </c>
      <c r="F30" s="15" t="s">
        <v>3253</v>
      </c>
      <c r="G30" s="15" t="s">
        <v>704</v>
      </c>
      <c r="H30" s="15" t="s">
        <v>548</v>
      </c>
      <c r="I30" s="18">
        <v>59.25</v>
      </c>
      <c r="J30" s="17">
        <f t="shared" si="0"/>
        <v>35.55</v>
      </c>
    </row>
    <row r="31" s="12" customFormat="1" customHeight="1" spans="1:10">
      <c r="A31" s="15" t="s">
        <v>3475</v>
      </c>
      <c r="B31" s="15" t="s">
        <v>3476</v>
      </c>
      <c r="C31" s="15" t="s">
        <v>262</v>
      </c>
      <c r="D31" s="15" t="s">
        <v>63</v>
      </c>
      <c r="E31" s="15" t="s">
        <v>3486</v>
      </c>
      <c r="F31" s="15" t="s">
        <v>3487</v>
      </c>
      <c r="G31" s="15" t="s">
        <v>704</v>
      </c>
      <c r="H31" s="15" t="s">
        <v>248</v>
      </c>
      <c r="I31" s="18">
        <v>54</v>
      </c>
      <c r="J31" s="17">
        <f t="shared" si="0"/>
        <v>32.4</v>
      </c>
    </row>
    <row r="32" s="12" customFormat="1" customHeight="1" spans="1:10">
      <c r="A32" s="15" t="s">
        <v>3687</v>
      </c>
      <c r="B32" s="15" t="s">
        <v>3690</v>
      </c>
      <c r="C32" s="15" t="s">
        <v>262</v>
      </c>
      <c r="D32" s="15" t="s">
        <v>63</v>
      </c>
      <c r="E32" s="15" t="s">
        <v>3699</v>
      </c>
      <c r="F32" s="15" t="s">
        <v>3700</v>
      </c>
      <c r="G32" s="15" t="s">
        <v>704</v>
      </c>
      <c r="H32" s="15" t="s">
        <v>378</v>
      </c>
      <c r="I32" s="18">
        <v>58.5</v>
      </c>
      <c r="J32" s="17">
        <f t="shared" si="0"/>
        <v>35.1</v>
      </c>
    </row>
    <row r="33" s="12" customFormat="1" customHeight="1" spans="1:10">
      <c r="A33" s="15" t="s">
        <v>3785</v>
      </c>
      <c r="B33" s="15" t="s">
        <v>3787</v>
      </c>
      <c r="C33" s="15" t="s">
        <v>262</v>
      </c>
      <c r="D33" s="15" t="s">
        <v>63</v>
      </c>
      <c r="E33" s="15" t="s">
        <v>3797</v>
      </c>
      <c r="F33" s="15" t="s">
        <v>3798</v>
      </c>
      <c r="G33" s="15" t="s">
        <v>704</v>
      </c>
      <c r="H33" s="15" t="s">
        <v>653</v>
      </c>
      <c r="I33" s="18">
        <v>54.25</v>
      </c>
      <c r="J33" s="17">
        <f t="shared" si="0"/>
        <v>32.55</v>
      </c>
    </row>
    <row r="34" s="12" customFormat="1" customHeight="1" spans="1:10">
      <c r="A34" s="15" t="s">
        <v>3955</v>
      </c>
      <c r="B34" s="15" t="s">
        <v>3957</v>
      </c>
      <c r="C34" s="15" t="s">
        <v>262</v>
      </c>
      <c r="D34" s="15" t="s">
        <v>63</v>
      </c>
      <c r="E34" s="15" t="s">
        <v>3964</v>
      </c>
      <c r="F34" s="15" t="s">
        <v>3965</v>
      </c>
      <c r="G34" s="15" t="s">
        <v>704</v>
      </c>
      <c r="H34" s="15" t="s">
        <v>669</v>
      </c>
      <c r="I34" s="18">
        <v>56.5</v>
      </c>
      <c r="J34" s="17">
        <f t="shared" si="0"/>
        <v>33.9</v>
      </c>
    </row>
    <row r="35" s="12" customFormat="1" customHeight="1" spans="1:10">
      <c r="A35" s="15" t="s">
        <v>4003</v>
      </c>
      <c r="B35" s="15" t="s">
        <v>4005</v>
      </c>
      <c r="C35" s="15" t="s">
        <v>262</v>
      </c>
      <c r="D35" s="15" t="s">
        <v>63</v>
      </c>
      <c r="E35" s="15" t="s">
        <v>4015</v>
      </c>
      <c r="F35" s="15" t="s">
        <v>4016</v>
      </c>
      <c r="G35" s="15" t="s">
        <v>704</v>
      </c>
      <c r="H35" s="15" t="s">
        <v>810</v>
      </c>
      <c r="I35" s="18">
        <v>63.8</v>
      </c>
      <c r="J35" s="17">
        <f t="shared" si="0"/>
        <v>38.28</v>
      </c>
    </row>
    <row r="36" s="12" customFormat="1" customHeight="1" spans="1:10">
      <c r="A36" s="15" t="s">
        <v>4017</v>
      </c>
      <c r="B36" s="15" t="s">
        <v>4019</v>
      </c>
      <c r="C36" s="15" t="s">
        <v>262</v>
      </c>
      <c r="D36" s="15" t="s">
        <v>63</v>
      </c>
      <c r="E36" s="15" t="s">
        <v>4027</v>
      </c>
      <c r="F36" s="15" t="s">
        <v>4028</v>
      </c>
      <c r="G36" s="15" t="s">
        <v>704</v>
      </c>
      <c r="H36" s="15" t="s">
        <v>178</v>
      </c>
      <c r="I36" s="18">
        <v>51.8</v>
      </c>
      <c r="J36" s="17">
        <f t="shared" si="0"/>
        <v>31.08</v>
      </c>
    </row>
    <row r="37" s="12" customFormat="1" customHeight="1" spans="1:10">
      <c r="A37" s="15" t="s">
        <v>4200</v>
      </c>
      <c r="B37" s="15" t="s">
        <v>4202</v>
      </c>
      <c r="C37" s="15" t="s">
        <v>262</v>
      </c>
      <c r="D37" s="15" t="s">
        <v>63</v>
      </c>
      <c r="E37" s="15" t="s">
        <v>4211</v>
      </c>
      <c r="F37" s="15" t="s">
        <v>4212</v>
      </c>
      <c r="G37" s="15" t="s">
        <v>704</v>
      </c>
      <c r="H37" s="15" t="s">
        <v>266</v>
      </c>
      <c r="I37" s="18">
        <v>50.75</v>
      </c>
      <c r="J37" s="17">
        <f t="shared" si="0"/>
        <v>30.45</v>
      </c>
    </row>
    <row r="38" s="12" customFormat="1" customHeight="1" spans="1:10">
      <c r="A38" s="15" t="s">
        <v>4254</v>
      </c>
      <c r="B38" s="15" t="s">
        <v>4256</v>
      </c>
      <c r="C38" s="15" t="s">
        <v>262</v>
      </c>
      <c r="D38" s="15" t="s">
        <v>63</v>
      </c>
      <c r="E38" s="15" t="s">
        <v>4265</v>
      </c>
      <c r="F38" s="15" t="s">
        <v>4266</v>
      </c>
      <c r="G38" s="15" t="s">
        <v>704</v>
      </c>
      <c r="H38" s="15" t="s">
        <v>318</v>
      </c>
      <c r="I38" s="18">
        <v>47</v>
      </c>
      <c r="J38" s="17">
        <f t="shared" si="0"/>
        <v>28.2</v>
      </c>
    </row>
    <row r="39" s="12" customFormat="1" customHeight="1" spans="1:10">
      <c r="A39" s="15" t="s">
        <v>4413</v>
      </c>
      <c r="B39" s="15" t="s">
        <v>4415</v>
      </c>
      <c r="C39" s="15" t="s">
        <v>262</v>
      </c>
      <c r="D39" s="15" t="s">
        <v>63</v>
      </c>
      <c r="E39" s="15" t="s">
        <v>4424</v>
      </c>
      <c r="F39" s="15" t="s">
        <v>4425</v>
      </c>
      <c r="G39" s="15" t="s">
        <v>704</v>
      </c>
      <c r="H39" s="15" t="s">
        <v>455</v>
      </c>
      <c r="I39" s="18">
        <v>63.8</v>
      </c>
      <c r="J39" s="17">
        <f t="shared" si="0"/>
        <v>38.28</v>
      </c>
    </row>
    <row r="40" s="12" customFormat="1" customHeight="1" spans="1:10">
      <c r="A40" s="15" t="s">
        <v>4442</v>
      </c>
      <c r="B40" s="15" t="s">
        <v>4444</v>
      </c>
      <c r="C40" s="15" t="s">
        <v>262</v>
      </c>
      <c r="D40" s="15" t="s">
        <v>63</v>
      </c>
      <c r="E40" s="15" t="s">
        <v>4454</v>
      </c>
      <c r="F40" s="15" t="s">
        <v>4455</v>
      </c>
      <c r="G40" s="15" t="s">
        <v>704</v>
      </c>
      <c r="H40" s="15" t="s">
        <v>609</v>
      </c>
      <c r="I40" s="18">
        <v>53.7</v>
      </c>
      <c r="J40" s="17">
        <f t="shared" si="0"/>
        <v>32.22</v>
      </c>
    </row>
    <row r="41" s="12" customFormat="1" customHeight="1" spans="1:10">
      <c r="A41" s="15" t="s">
        <v>4456</v>
      </c>
      <c r="B41" s="15" t="s">
        <v>4458</v>
      </c>
      <c r="C41" s="15" t="s">
        <v>262</v>
      </c>
      <c r="D41" s="15" t="s">
        <v>63</v>
      </c>
      <c r="E41" s="15" t="s">
        <v>4466</v>
      </c>
      <c r="F41" s="15" t="s">
        <v>4467</v>
      </c>
      <c r="G41" s="15" t="s">
        <v>704</v>
      </c>
      <c r="H41" s="15" t="s">
        <v>686</v>
      </c>
      <c r="I41" s="18">
        <v>0</v>
      </c>
      <c r="J41" s="17">
        <f t="shared" si="0"/>
        <v>0</v>
      </c>
    </row>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8" workbookViewId="0">
      <selection activeCell="A28" sqref="$A1:$XFD65536"/>
    </sheetView>
  </sheetViews>
  <sheetFormatPr defaultColWidth="9" defaultRowHeight="18.95" customHeight="1"/>
  <cols>
    <col min="1" max="1" width="9" style="19" customWidth="1"/>
    <col min="2" max="2" width="12.8796296296296" style="19" customWidth="1"/>
    <col min="3" max="3" width="20.1296296296296" style="19" customWidth="1"/>
    <col min="4" max="4" width="15.25" style="19" customWidth="1"/>
    <col min="5" max="5" width="16.8796296296296" style="19" customWidth="1"/>
    <col min="6" max="6" width="9" style="19" customWidth="1"/>
    <col min="7" max="7" width="9" style="19" hidden="1" customWidth="1"/>
    <col min="8" max="224" width="9" style="19" customWidth="1"/>
    <col min="225" max="225" width="9" style="21" customWidth="1"/>
    <col min="226" max="16384" width="9" style="21"/>
  </cols>
  <sheetData>
    <row r="1" s="19" customFormat="1" ht="24.95" customHeight="1" spans="1:256">
      <c r="A1" s="22" t="s">
        <v>0</v>
      </c>
      <c r="B1" s="22" t="s">
        <v>9</v>
      </c>
      <c r="C1" s="22" t="s">
        <v>25</v>
      </c>
      <c r="D1" s="22" t="s">
        <v>26</v>
      </c>
      <c r="E1" s="22" t="s">
        <v>28</v>
      </c>
      <c r="F1" s="22" t="s">
        <v>31</v>
      </c>
      <c r="G1" s="22" t="s">
        <v>33</v>
      </c>
      <c r="H1" s="22" t="s">
        <v>34</v>
      </c>
      <c r="I1" s="24" t="s">
        <v>15568</v>
      </c>
      <c r="J1" s="24" t="s">
        <v>15569</v>
      </c>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19" customFormat="1" customHeight="1" spans="1:10">
      <c r="A2" s="23" t="s">
        <v>4493</v>
      </c>
      <c r="B2" s="23" t="s">
        <v>4495</v>
      </c>
      <c r="C2" s="23" t="s">
        <v>262</v>
      </c>
      <c r="D2" s="23" t="s">
        <v>63</v>
      </c>
      <c r="E2" s="23" t="s">
        <v>4502</v>
      </c>
      <c r="F2" s="23" t="s">
        <v>4503</v>
      </c>
      <c r="G2" s="23" t="s">
        <v>762</v>
      </c>
      <c r="H2" s="23" t="s">
        <v>67</v>
      </c>
      <c r="I2" s="37">
        <v>51.5</v>
      </c>
      <c r="J2" s="37">
        <f t="shared" ref="J2:J41" si="0">I2*60%</f>
        <v>30.9</v>
      </c>
    </row>
    <row r="3" s="19" customFormat="1" customHeight="1" spans="1:10">
      <c r="A3" s="23" t="s">
        <v>4537</v>
      </c>
      <c r="B3" s="23" t="s">
        <v>4539</v>
      </c>
      <c r="C3" s="23" t="s">
        <v>262</v>
      </c>
      <c r="D3" s="23" t="s">
        <v>63</v>
      </c>
      <c r="E3" s="23" t="s">
        <v>4546</v>
      </c>
      <c r="F3" s="23" t="s">
        <v>4547</v>
      </c>
      <c r="G3" s="23" t="s">
        <v>762</v>
      </c>
      <c r="H3" s="23" t="s">
        <v>157</v>
      </c>
      <c r="I3" s="37">
        <v>48.75</v>
      </c>
      <c r="J3" s="37">
        <f t="shared" si="0"/>
        <v>29.25</v>
      </c>
    </row>
    <row r="4" s="19" customFormat="1" customHeight="1" spans="1:10">
      <c r="A4" s="23" t="s">
        <v>4765</v>
      </c>
      <c r="B4" s="23" t="s">
        <v>4768</v>
      </c>
      <c r="C4" s="23" t="s">
        <v>262</v>
      </c>
      <c r="D4" s="23" t="s">
        <v>63</v>
      </c>
      <c r="E4" s="23" t="s">
        <v>4777</v>
      </c>
      <c r="F4" s="23" t="s">
        <v>4778</v>
      </c>
      <c r="G4" s="23" t="s">
        <v>762</v>
      </c>
      <c r="H4" s="23" t="s">
        <v>244</v>
      </c>
      <c r="I4" s="37">
        <v>0</v>
      </c>
      <c r="J4" s="37">
        <f t="shared" si="0"/>
        <v>0</v>
      </c>
    </row>
    <row r="5" s="19" customFormat="1" customHeight="1" spans="1:10">
      <c r="A5" s="23" t="s">
        <v>4795</v>
      </c>
      <c r="B5" s="23" t="s">
        <v>4797</v>
      </c>
      <c r="C5" s="23" t="s">
        <v>262</v>
      </c>
      <c r="D5" s="23" t="s">
        <v>63</v>
      </c>
      <c r="E5" s="23" t="s">
        <v>4805</v>
      </c>
      <c r="F5" s="23" t="s">
        <v>4806</v>
      </c>
      <c r="G5" s="23" t="s">
        <v>762</v>
      </c>
      <c r="H5" s="23" t="s">
        <v>177</v>
      </c>
      <c r="I5" s="37">
        <v>53</v>
      </c>
      <c r="J5" s="37">
        <f t="shared" si="0"/>
        <v>31.8</v>
      </c>
    </row>
    <row r="6" s="19" customFormat="1" customHeight="1" spans="1:10">
      <c r="A6" s="23" t="s">
        <v>4883</v>
      </c>
      <c r="B6" s="23" t="s">
        <v>4885</v>
      </c>
      <c r="C6" s="23" t="s">
        <v>262</v>
      </c>
      <c r="D6" s="23" t="s">
        <v>63</v>
      </c>
      <c r="E6" s="23" t="s">
        <v>4894</v>
      </c>
      <c r="F6" s="23" t="s">
        <v>4895</v>
      </c>
      <c r="G6" s="23" t="s">
        <v>762</v>
      </c>
      <c r="H6" s="23" t="s">
        <v>207</v>
      </c>
      <c r="I6" s="37">
        <v>0</v>
      </c>
      <c r="J6" s="37">
        <f t="shared" si="0"/>
        <v>0</v>
      </c>
    </row>
    <row r="7" s="19" customFormat="1" customHeight="1" spans="1:10">
      <c r="A7" s="23" t="s">
        <v>5050</v>
      </c>
      <c r="B7" s="23" t="s">
        <v>5052</v>
      </c>
      <c r="C7" s="23" t="s">
        <v>262</v>
      </c>
      <c r="D7" s="23" t="s">
        <v>63</v>
      </c>
      <c r="E7" s="23" t="s">
        <v>5062</v>
      </c>
      <c r="F7" s="23" t="s">
        <v>5063</v>
      </c>
      <c r="G7" s="23" t="s">
        <v>762</v>
      </c>
      <c r="H7" s="23" t="s">
        <v>64</v>
      </c>
      <c r="I7" s="37">
        <v>58.75</v>
      </c>
      <c r="J7" s="37">
        <f t="shared" si="0"/>
        <v>35.25</v>
      </c>
    </row>
    <row r="8" s="19" customFormat="1" customHeight="1" spans="1:10">
      <c r="A8" s="23" t="s">
        <v>5284</v>
      </c>
      <c r="B8" s="23" t="s">
        <v>5287</v>
      </c>
      <c r="C8" s="23" t="s">
        <v>262</v>
      </c>
      <c r="D8" s="23" t="s">
        <v>63</v>
      </c>
      <c r="E8" s="23" t="s">
        <v>5294</v>
      </c>
      <c r="F8" s="23" t="s">
        <v>5295</v>
      </c>
      <c r="G8" s="23" t="s">
        <v>762</v>
      </c>
      <c r="H8" s="23" t="s">
        <v>247</v>
      </c>
      <c r="I8" s="37">
        <v>0</v>
      </c>
      <c r="J8" s="37">
        <f t="shared" si="0"/>
        <v>0</v>
      </c>
    </row>
    <row r="9" s="19" customFormat="1" customHeight="1" spans="1:10">
      <c r="A9" s="23" t="s">
        <v>5436</v>
      </c>
      <c r="B9" s="23" t="s">
        <v>5438</v>
      </c>
      <c r="C9" s="23" t="s">
        <v>262</v>
      </c>
      <c r="D9" s="23" t="s">
        <v>63</v>
      </c>
      <c r="E9" s="23" t="s">
        <v>5448</v>
      </c>
      <c r="F9" s="23" t="s">
        <v>5449</v>
      </c>
      <c r="G9" s="23" t="s">
        <v>762</v>
      </c>
      <c r="H9" s="23" t="s">
        <v>423</v>
      </c>
      <c r="I9" s="37">
        <v>0</v>
      </c>
      <c r="J9" s="37">
        <f t="shared" si="0"/>
        <v>0</v>
      </c>
    </row>
    <row r="10" s="19" customFormat="1" customHeight="1" spans="1:10">
      <c r="A10" s="23" t="s">
        <v>5802</v>
      </c>
      <c r="B10" s="23" t="s">
        <v>5804</v>
      </c>
      <c r="C10" s="23" t="s">
        <v>262</v>
      </c>
      <c r="D10" s="23" t="s">
        <v>63</v>
      </c>
      <c r="E10" s="23" t="s">
        <v>5812</v>
      </c>
      <c r="F10" s="23" t="s">
        <v>5813</v>
      </c>
      <c r="G10" s="23" t="s">
        <v>762</v>
      </c>
      <c r="H10" s="23" t="s">
        <v>592</v>
      </c>
      <c r="I10" s="37">
        <v>54.75</v>
      </c>
      <c r="J10" s="37">
        <f t="shared" si="0"/>
        <v>32.85</v>
      </c>
    </row>
    <row r="11" s="19" customFormat="1" customHeight="1" spans="1:10">
      <c r="A11" s="23" t="s">
        <v>5866</v>
      </c>
      <c r="B11" s="23" t="s">
        <v>5505</v>
      </c>
      <c r="C11" s="23" t="s">
        <v>262</v>
      </c>
      <c r="D11" s="23" t="s">
        <v>63</v>
      </c>
      <c r="E11" s="23" t="s">
        <v>5878</v>
      </c>
      <c r="F11" s="23" t="s">
        <v>5879</v>
      </c>
      <c r="G11" s="23" t="s">
        <v>762</v>
      </c>
      <c r="H11" s="23" t="s">
        <v>265</v>
      </c>
      <c r="I11" s="37">
        <v>44.75</v>
      </c>
      <c r="J11" s="37">
        <f t="shared" si="0"/>
        <v>26.85</v>
      </c>
    </row>
    <row r="12" s="19" customFormat="1" customHeight="1" spans="1:10">
      <c r="A12" s="23" t="s">
        <v>5938</v>
      </c>
      <c r="B12" s="23" t="s">
        <v>5939</v>
      </c>
      <c r="C12" s="23" t="s">
        <v>262</v>
      </c>
      <c r="D12" s="23" t="s">
        <v>63</v>
      </c>
      <c r="E12" s="23" t="s">
        <v>5948</v>
      </c>
      <c r="F12" s="23" t="s">
        <v>5949</v>
      </c>
      <c r="G12" s="23" t="s">
        <v>762</v>
      </c>
      <c r="H12" s="23" t="s">
        <v>704</v>
      </c>
      <c r="I12" s="37">
        <v>59.8</v>
      </c>
      <c r="J12" s="37">
        <f t="shared" si="0"/>
        <v>35.88</v>
      </c>
    </row>
    <row r="13" s="19" customFormat="1" customHeight="1" spans="1:10">
      <c r="A13" s="23" t="s">
        <v>5950</v>
      </c>
      <c r="B13" s="23" t="s">
        <v>5952</v>
      </c>
      <c r="C13" s="23" t="s">
        <v>262</v>
      </c>
      <c r="D13" s="23" t="s">
        <v>63</v>
      </c>
      <c r="E13" s="23" t="s">
        <v>5962</v>
      </c>
      <c r="F13" s="23" t="s">
        <v>5963</v>
      </c>
      <c r="G13" s="23" t="s">
        <v>762</v>
      </c>
      <c r="H13" s="23" t="s">
        <v>762</v>
      </c>
      <c r="I13" s="37">
        <v>60.5</v>
      </c>
      <c r="J13" s="37">
        <f t="shared" si="0"/>
        <v>36.3</v>
      </c>
    </row>
    <row r="14" s="19" customFormat="1" customHeight="1" spans="1:10">
      <c r="A14" s="23" t="s">
        <v>5977</v>
      </c>
      <c r="B14" s="23" t="s">
        <v>5980</v>
      </c>
      <c r="C14" s="23" t="s">
        <v>262</v>
      </c>
      <c r="D14" s="23" t="s">
        <v>63</v>
      </c>
      <c r="E14" s="23" t="s">
        <v>5990</v>
      </c>
      <c r="F14" s="23" t="s">
        <v>5991</v>
      </c>
      <c r="G14" s="23" t="s">
        <v>762</v>
      </c>
      <c r="H14" s="23" t="s">
        <v>852</v>
      </c>
      <c r="I14" s="37">
        <v>61.58</v>
      </c>
      <c r="J14" s="37">
        <f t="shared" si="0"/>
        <v>36.948</v>
      </c>
    </row>
    <row r="15" s="19" customFormat="1" customHeight="1" spans="1:10">
      <c r="A15" s="23" t="s">
        <v>6220</v>
      </c>
      <c r="B15" s="23" t="s">
        <v>6222</v>
      </c>
      <c r="C15" s="23" t="s">
        <v>262</v>
      </c>
      <c r="D15" s="23" t="s">
        <v>63</v>
      </c>
      <c r="E15" s="23" t="s">
        <v>6229</v>
      </c>
      <c r="F15" s="23" t="s">
        <v>6230</v>
      </c>
      <c r="G15" s="23" t="s">
        <v>762</v>
      </c>
      <c r="H15" s="23" t="s">
        <v>210</v>
      </c>
      <c r="I15" s="37">
        <v>47.5</v>
      </c>
      <c r="J15" s="37">
        <f t="shared" si="0"/>
        <v>28.5</v>
      </c>
    </row>
    <row r="16" s="19" customFormat="1" customHeight="1" spans="1:10">
      <c r="A16" s="23" t="s">
        <v>6309</v>
      </c>
      <c r="B16" s="23" t="s">
        <v>6311</v>
      </c>
      <c r="C16" s="23" t="s">
        <v>262</v>
      </c>
      <c r="D16" s="23" t="s">
        <v>63</v>
      </c>
      <c r="E16" s="23" t="s">
        <v>6319</v>
      </c>
      <c r="F16" s="23" t="s">
        <v>6320</v>
      </c>
      <c r="G16" s="23" t="s">
        <v>762</v>
      </c>
      <c r="H16" s="23" t="s">
        <v>1056</v>
      </c>
      <c r="I16" s="37">
        <v>61.5</v>
      </c>
      <c r="J16" s="37">
        <f t="shared" si="0"/>
        <v>36.9</v>
      </c>
    </row>
    <row r="17" s="19" customFormat="1" customHeight="1" spans="1:10">
      <c r="A17" s="23" t="s">
        <v>6334</v>
      </c>
      <c r="B17" s="23" t="s">
        <v>6336</v>
      </c>
      <c r="C17" s="23" t="s">
        <v>262</v>
      </c>
      <c r="D17" s="23" t="s">
        <v>63</v>
      </c>
      <c r="E17" s="23" t="s">
        <v>6344</v>
      </c>
      <c r="F17" s="23" t="s">
        <v>6345</v>
      </c>
      <c r="G17" s="23" t="s">
        <v>762</v>
      </c>
      <c r="H17" s="23" t="s">
        <v>69</v>
      </c>
      <c r="I17" s="37">
        <v>59.7</v>
      </c>
      <c r="J17" s="37">
        <f t="shared" si="0"/>
        <v>35.82</v>
      </c>
    </row>
    <row r="18" s="19" customFormat="1" customHeight="1" spans="1:10">
      <c r="A18" s="23" t="s">
        <v>6346</v>
      </c>
      <c r="B18" s="23" t="s">
        <v>6348</v>
      </c>
      <c r="C18" s="23" t="s">
        <v>262</v>
      </c>
      <c r="D18" s="23" t="s">
        <v>63</v>
      </c>
      <c r="E18" s="23" t="s">
        <v>6358</v>
      </c>
      <c r="F18" s="23" t="s">
        <v>6359</v>
      </c>
      <c r="G18" s="23" t="s">
        <v>762</v>
      </c>
      <c r="H18" s="23" t="s">
        <v>68</v>
      </c>
      <c r="I18" s="37">
        <v>48.7</v>
      </c>
      <c r="J18" s="37">
        <f t="shared" si="0"/>
        <v>29.22</v>
      </c>
    </row>
    <row r="19" s="19" customFormat="1" customHeight="1" spans="1:10">
      <c r="A19" s="23" t="s">
        <v>6428</v>
      </c>
      <c r="B19" s="23" t="s">
        <v>6430</v>
      </c>
      <c r="C19" s="23" t="s">
        <v>262</v>
      </c>
      <c r="D19" s="23" t="s">
        <v>63</v>
      </c>
      <c r="E19" s="23" t="s">
        <v>6442</v>
      </c>
      <c r="F19" s="23" t="s">
        <v>6443</v>
      </c>
      <c r="G19" s="23" t="s">
        <v>762</v>
      </c>
      <c r="H19" s="23" t="s">
        <v>106</v>
      </c>
      <c r="I19" s="37">
        <v>64.57</v>
      </c>
      <c r="J19" s="37">
        <f t="shared" si="0"/>
        <v>38.742</v>
      </c>
    </row>
    <row r="20" s="19" customFormat="1" customHeight="1" spans="1:10">
      <c r="A20" s="23" t="s">
        <v>6557</v>
      </c>
      <c r="B20" s="23" t="s">
        <v>6560</v>
      </c>
      <c r="C20" s="23" t="s">
        <v>262</v>
      </c>
      <c r="D20" s="23" t="s">
        <v>63</v>
      </c>
      <c r="E20" s="23" t="s">
        <v>6570</v>
      </c>
      <c r="F20" s="23" t="s">
        <v>6571</v>
      </c>
      <c r="G20" s="23" t="s">
        <v>762</v>
      </c>
      <c r="H20" s="23" t="s">
        <v>123</v>
      </c>
      <c r="I20" s="37">
        <v>0</v>
      </c>
      <c r="J20" s="37">
        <f t="shared" si="0"/>
        <v>0</v>
      </c>
    </row>
    <row r="21" s="19" customFormat="1" customHeight="1" spans="1:10">
      <c r="A21" s="23" t="s">
        <v>6609</v>
      </c>
      <c r="B21" s="23" t="s">
        <v>6611</v>
      </c>
      <c r="C21" s="23" t="s">
        <v>262</v>
      </c>
      <c r="D21" s="23" t="s">
        <v>63</v>
      </c>
      <c r="E21" s="23" t="s">
        <v>6620</v>
      </c>
      <c r="F21" s="23" t="s">
        <v>6621</v>
      </c>
      <c r="G21" s="23" t="s">
        <v>762</v>
      </c>
      <c r="H21" s="23" t="s">
        <v>193</v>
      </c>
      <c r="I21" s="37">
        <v>52.5</v>
      </c>
      <c r="J21" s="37">
        <f t="shared" si="0"/>
        <v>31.5</v>
      </c>
    </row>
    <row r="22" s="19" customFormat="1" customHeight="1" spans="1:10">
      <c r="A22" s="23" t="s">
        <v>6695</v>
      </c>
      <c r="B22" s="23" t="s">
        <v>6697</v>
      </c>
      <c r="C22" s="23" t="s">
        <v>262</v>
      </c>
      <c r="D22" s="23" t="s">
        <v>63</v>
      </c>
      <c r="E22" s="23" t="s">
        <v>6706</v>
      </c>
      <c r="F22" s="23" t="s">
        <v>6707</v>
      </c>
      <c r="G22" s="23" t="s">
        <v>762</v>
      </c>
      <c r="H22" s="23" t="s">
        <v>228</v>
      </c>
      <c r="I22" s="37">
        <v>64.75</v>
      </c>
      <c r="J22" s="37">
        <f t="shared" si="0"/>
        <v>38.85</v>
      </c>
    </row>
    <row r="23" s="19" customFormat="1" customHeight="1" spans="1:10">
      <c r="A23" s="23" t="s">
        <v>6737</v>
      </c>
      <c r="B23" s="23" t="s">
        <v>6740</v>
      </c>
      <c r="C23" s="23" t="s">
        <v>262</v>
      </c>
      <c r="D23" s="23" t="s">
        <v>63</v>
      </c>
      <c r="E23" s="23" t="s">
        <v>6751</v>
      </c>
      <c r="F23" s="23" t="s">
        <v>6752</v>
      </c>
      <c r="G23" s="23" t="s">
        <v>762</v>
      </c>
      <c r="H23" s="23" t="s">
        <v>285</v>
      </c>
      <c r="I23" s="37">
        <v>54.5</v>
      </c>
      <c r="J23" s="37">
        <f t="shared" si="0"/>
        <v>32.7</v>
      </c>
    </row>
    <row r="24" s="19" customFormat="1" customHeight="1" spans="1:10">
      <c r="A24" s="23" t="s">
        <v>6847</v>
      </c>
      <c r="B24" s="23" t="s">
        <v>6849</v>
      </c>
      <c r="C24" s="23" t="s">
        <v>262</v>
      </c>
      <c r="D24" s="23" t="s">
        <v>63</v>
      </c>
      <c r="E24" s="23" t="s">
        <v>6858</v>
      </c>
      <c r="F24" s="23" t="s">
        <v>6859</v>
      </c>
      <c r="G24" s="23" t="s">
        <v>762</v>
      </c>
      <c r="H24" s="23" t="s">
        <v>301</v>
      </c>
      <c r="I24" s="37">
        <v>45</v>
      </c>
      <c r="J24" s="37">
        <f t="shared" si="0"/>
        <v>27</v>
      </c>
    </row>
    <row r="25" s="19" customFormat="1" customHeight="1" spans="1:10">
      <c r="A25" s="23" t="s">
        <v>6978</v>
      </c>
      <c r="B25" s="23" t="s">
        <v>6980</v>
      </c>
      <c r="C25" s="23" t="s">
        <v>262</v>
      </c>
      <c r="D25" s="23" t="s">
        <v>63</v>
      </c>
      <c r="E25" s="23" t="s">
        <v>6989</v>
      </c>
      <c r="F25" s="23" t="s">
        <v>6990</v>
      </c>
      <c r="G25" s="23" t="s">
        <v>762</v>
      </c>
      <c r="H25" s="23" t="s">
        <v>349</v>
      </c>
      <c r="I25" s="37">
        <v>44.5</v>
      </c>
      <c r="J25" s="37">
        <f t="shared" si="0"/>
        <v>26.7</v>
      </c>
    </row>
    <row r="26" s="19" customFormat="1" customHeight="1" spans="1:10">
      <c r="A26" s="23" t="s">
        <v>6991</v>
      </c>
      <c r="B26" s="23" t="s">
        <v>6993</v>
      </c>
      <c r="C26" s="23" t="s">
        <v>262</v>
      </c>
      <c r="D26" s="23" t="s">
        <v>63</v>
      </c>
      <c r="E26" s="23" t="s">
        <v>7003</v>
      </c>
      <c r="F26" s="23" t="s">
        <v>7004</v>
      </c>
      <c r="G26" s="23" t="s">
        <v>762</v>
      </c>
      <c r="H26" s="23" t="s">
        <v>362</v>
      </c>
      <c r="I26" s="37">
        <v>44.56</v>
      </c>
      <c r="J26" s="37">
        <f t="shared" si="0"/>
        <v>26.736</v>
      </c>
    </row>
    <row r="27" s="19" customFormat="1" customHeight="1" spans="1:10">
      <c r="A27" s="23" t="s">
        <v>7016</v>
      </c>
      <c r="B27" s="23" t="s">
        <v>7018</v>
      </c>
      <c r="C27" s="23" t="s">
        <v>262</v>
      </c>
      <c r="D27" s="23" t="s">
        <v>63</v>
      </c>
      <c r="E27" s="23" t="s">
        <v>7026</v>
      </c>
      <c r="F27" s="23" t="s">
        <v>7027</v>
      </c>
      <c r="G27" s="23" t="s">
        <v>762</v>
      </c>
      <c r="H27" s="23" t="s">
        <v>439</v>
      </c>
      <c r="I27" s="37">
        <v>67.55</v>
      </c>
      <c r="J27" s="37">
        <f t="shared" si="0"/>
        <v>40.53</v>
      </c>
    </row>
    <row r="28" s="19" customFormat="1" customHeight="1" spans="1:10">
      <c r="A28" s="23" t="s">
        <v>7116</v>
      </c>
      <c r="B28" s="23" t="s">
        <v>7118</v>
      </c>
      <c r="C28" s="23" t="s">
        <v>262</v>
      </c>
      <c r="D28" s="23" t="s">
        <v>63</v>
      </c>
      <c r="E28" s="23" t="s">
        <v>7126</v>
      </c>
      <c r="F28" s="23" t="s">
        <v>7127</v>
      </c>
      <c r="G28" s="23" t="s">
        <v>762</v>
      </c>
      <c r="H28" s="23" t="s">
        <v>500</v>
      </c>
      <c r="I28" s="37">
        <v>44.58</v>
      </c>
      <c r="J28" s="37">
        <f t="shared" si="0"/>
        <v>26.748</v>
      </c>
    </row>
    <row r="29" s="19" customFormat="1" customHeight="1" spans="1:10">
      <c r="A29" s="23" t="s">
        <v>7189</v>
      </c>
      <c r="B29" s="23" t="s">
        <v>7191</v>
      </c>
      <c r="C29" s="23" t="s">
        <v>262</v>
      </c>
      <c r="D29" s="23" t="s">
        <v>63</v>
      </c>
      <c r="E29" s="23" t="s">
        <v>7198</v>
      </c>
      <c r="F29" s="23" t="s">
        <v>7199</v>
      </c>
      <c r="G29" s="23" t="s">
        <v>762</v>
      </c>
      <c r="H29" s="23" t="s">
        <v>516</v>
      </c>
      <c r="I29" s="37">
        <v>61.25</v>
      </c>
      <c r="J29" s="37">
        <f t="shared" si="0"/>
        <v>36.75</v>
      </c>
    </row>
    <row r="30" s="19" customFormat="1" customHeight="1" spans="1:10">
      <c r="A30" s="23" t="s">
        <v>7620</v>
      </c>
      <c r="B30" s="23" t="s">
        <v>7621</v>
      </c>
      <c r="C30" s="23" t="s">
        <v>262</v>
      </c>
      <c r="D30" s="23" t="s">
        <v>63</v>
      </c>
      <c r="E30" s="23" t="s">
        <v>7631</v>
      </c>
      <c r="F30" s="23" t="s">
        <v>7632</v>
      </c>
      <c r="G30" s="23" t="s">
        <v>762</v>
      </c>
      <c r="H30" s="23" t="s">
        <v>548</v>
      </c>
      <c r="I30" s="37">
        <v>64.75</v>
      </c>
      <c r="J30" s="37">
        <f t="shared" si="0"/>
        <v>38.85</v>
      </c>
    </row>
    <row r="31" s="19" customFormat="1" customHeight="1" spans="1:10">
      <c r="A31" s="23" t="s">
        <v>7633</v>
      </c>
      <c r="B31" s="23" t="s">
        <v>7636</v>
      </c>
      <c r="C31" s="23" t="s">
        <v>262</v>
      </c>
      <c r="D31" s="23" t="s">
        <v>63</v>
      </c>
      <c r="E31" s="23" t="s">
        <v>7643</v>
      </c>
      <c r="F31" s="23" t="s">
        <v>7644</v>
      </c>
      <c r="G31" s="23" t="s">
        <v>762</v>
      </c>
      <c r="H31" s="23" t="s">
        <v>248</v>
      </c>
      <c r="I31" s="37">
        <v>33</v>
      </c>
      <c r="J31" s="37">
        <f t="shared" si="0"/>
        <v>19.8</v>
      </c>
    </row>
    <row r="32" s="19" customFormat="1" customHeight="1" spans="1:10">
      <c r="A32" s="23" t="s">
        <v>7697</v>
      </c>
      <c r="B32" s="23" t="s">
        <v>7699</v>
      </c>
      <c r="C32" s="23" t="s">
        <v>262</v>
      </c>
      <c r="D32" s="23" t="s">
        <v>63</v>
      </c>
      <c r="E32" s="23" t="s">
        <v>7708</v>
      </c>
      <c r="F32" s="23" t="s">
        <v>7709</v>
      </c>
      <c r="G32" s="23" t="s">
        <v>762</v>
      </c>
      <c r="H32" s="23" t="s">
        <v>378</v>
      </c>
      <c r="I32" s="37">
        <v>64.5</v>
      </c>
      <c r="J32" s="37">
        <f t="shared" si="0"/>
        <v>38.7</v>
      </c>
    </row>
    <row r="33" s="19" customFormat="1" customHeight="1" spans="1:10">
      <c r="A33" s="23" t="s">
        <v>7969</v>
      </c>
      <c r="B33" s="23" t="s">
        <v>7972</v>
      </c>
      <c r="C33" s="23" t="s">
        <v>262</v>
      </c>
      <c r="D33" s="23" t="s">
        <v>63</v>
      </c>
      <c r="E33" s="23" t="s">
        <v>7981</v>
      </c>
      <c r="F33" s="23" t="s">
        <v>7982</v>
      </c>
      <c r="G33" s="23" t="s">
        <v>762</v>
      </c>
      <c r="H33" s="23" t="s">
        <v>653</v>
      </c>
      <c r="I33" s="37">
        <v>55.7</v>
      </c>
      <c r="J33" s="37">
        <f t="shared" si="0"/>
        <v>33.42</v>
      </c>
    </row>
    <row r="34" s="19" customFormat="1" customHeight="1" spans="1:10">
      <c r="A34" s="23" t="s">
        <v>745</v>
      </c>
      <c r="B34" s="23" t="s">
        <v>8142</v>
      </c>
      <c r="C34" s="23" t="s">
        <v>262</v>
      </c>
      <c r="D34" s="23" t="s">
        <v>63</v>
      </c>
      <c r="E34" s="23" t="s">
        <v>8149</v>
      </c>
      <c r="F34" s="23" t="s">
        <v>8150</v>
      </c>
      <c r="G34" s="23" t="s">
        <v>762</v>
      </c>
      <c r="H34" s="23" t="s">
        <v>669</v>
      </c>
      <c r="I34" s="37">
        <v>47.8</v>
      </c>
      <c r="J34" s="37">
        <f t="shared" si="0"/>
        <v>28.68</v>
      </c>
    </row>
    <row r="35" s="19" customFormat="1" customHeight="1" spans="1:10">
      <c r="A35" s="23" t="s">
        <v>8573</v>
      </c>
      <c r="B35" s="23" t="s">
        <v>8575</v>
      </c>
      <c r="C35" s="23" t="s">
        <v>262</v>
      </c>
      <c r="D35" s="23" t="s">
        <v>63</v>
      </c>
      <c r="E35" s="23" t="s">
        <v>8584</v>
      </c>
      <c r="F35" s="23" t="s">
        <v>8585</v>
      </c>
      <c r="G35" s="23" t="s">
        <v>762</v>
      </c>
      <c r="H35" s="23" t="s">
        <v>810</v>
      </c>
      <c r="I35" s="37">
        <v>56</v>
      </c>
      <c r="J35" s="37">
        <f t="shared" si="0"/>
        <v>33.6</v>
      </c>
    </row>
    <row r="36" s="19" customFormat="1" customHeight="1" spans="1:256">
      <c r="A36" s="23" t="s">
        <v>8599</v>
      </c>
      <c r="B36" s="23" t="s">
        <v>8601</v>
      </c>
      <c r="C36" s="23" t="s">
        <v>262</v>
      </c>
      <c r="D36" s="23" t="s">
        <v>63</v>
      </c>
      <c r="E36" s="23" t="s">
        <v>8609</v>
      </c>
      <c r="F36" s="23" t="s">
        <v>8610</v>
      </c>
      <c r="G36" s="23" t="s">
        <v>762</v>
      </c>
      <c r="H36" s="23" t="s">
        <v>178</v>
      </c>
      <c r="I36" s="37">
        <v>74.25</v>
      </c>
      <c r="J36" s="37">
        <f t="shared" si="0"/>
        <v>44.55</v>
      </c>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row>
    <row r="37" s="19" customFormat="1" customHeight="1" spans="1:10">
      <c r="A37" s="23" t="s">
        <v>8611</v>
      </c>
      <c r="B37" s="23" t="s">
        <v>8614</v>
      </c>
      <c r="C37" s="23" t="s">
        <v>262</v>
      </c>
      <c r="D37" s="23" t="s">
        <v>63</v>
      </c>
      <c r="E37" s="23" t="s">
        <v>8622</v>
      </c>
      <c r="F37" s="23" t="s">
        <v>8623</v>
      </c>
      <c r="G37" s="23" t="s">
        <v>762</v>
      </c>
      <c r="H37" s="23" t="s">
        <v>266</v>
      </c>
      <c r="I37" s="37">
        <v>58.5</v>
      </c>
      <c r="J37" s="37">
        <f t="shared" si="0"/>
        <v>35.1</v>
      </c>
    </row>
    <row r="38" s="19" customFormat="1" customHeight="1" spans="1:10">
      <c r="A38" s="23" t="s">
        <v>8668</v>
      </c>
      <c r="B38" s="23" t="s">
        <v>8670</v>
      </c>
      <c r="C38" s="23" t="s">
        <v>262</v>
      </c>
      <c r="D38" s="23" t="s">
        <v>63</v>
      </c>
      <c r="E38" s="23" t="s">
        <v>8680</v>
      </c>
      <c r="F38" s="23" t="s">
        <v>8681</v>
      </c>
      <c r="G38" s="23" t="s">
        <v>762</v>
      </c>
      <c r="H38" s="23" t="s">
        <v>318</v>
      </c>
      <c r="I38" s="37">
        <v>0</v>
      </c>
      <c r="J38" s="37">
        <f t="shared" si="0"/>
        <v>0</v>
      </c>
    </row>
    <row r="39" s="19" customFormat="1" customHeight="1" spans="1:10">
      <c r="A39" s="23" t="s">
        <v>8763</v>
      </c>
      <c r="B39" s="23" t="s">
        <v>8765</v>
      </c>
      <c r="C39" s="23" t="s">
        <v>262</v>
      </c>
      <c r="D39" s="23" t="s">
        <v>63</v>
      </c>
      <c r="E39" s="23" t="s">
        <v>8773</v>
      </c>
      <c r="F39" s="23" t="s">
        <v>8774</v>
      </c>
      <c r="G39" s="23" t="s">
        <v>762</v>
      </c>
      <c r="H39" s="23" t="s">
        <v>455</v>
      </c>
      <c r="I39" s="37">
        <v>52.5</v>
      </c>
      <c r="J39" s="37">
        <f t="shared" si="0"/>
        <v>31.5</v>
      </c>
    </row>
    <row r="40" s="19" customFormat="1" customHeight="1" spans="1:10">
      <c r="A40" s="23" t="s">
        <v>8775</v>
      </c>
      <c r="B40" s="23" t="s">
        <v>8777</v>
      </c>
      <c r="C40" s="23" t="s">
        <v>262</v>
      </c>
      <c r="D40" s="23" t="s">
        <v>63</v>
      </c>
      <c r="E40" s="23" t="s">
        <v>8785</v>
      </c>
      <c r="F40" s="23" t="s">
        <v>8786</v>
      </c>
      <c r="G40" s="23" t="s">
        <v>762</v>
      </c>
      <c r="H40" s="23" t="s">
        <v>609</v>
      </c>
      <c r="I40" s="37">
        <v>66.25</v>
      </c>
      <c r="J40" s="37">
        <f t="shared" si="0"/>
        <v>39.75</v>
      </c>
    </row>
    <row r="41" s="19" customFormat="1" customHeight="1" spans="1:10">
      <c r="A41" s="23" t="s">
        <v>8787</v>
      </c>
      <c r="B41" s="23" t="s">
        <v>8789</v>
      </c>
      <c r="C41" s="23" t="s">
        <v>262</v>
      </c>
      <c r="D41" s="23" t="s">
        <v>63</v>
      </c>
      <c r="E41" s="23" t="s">
        <v>8797</v>
      </c>
      <c r="F41" s="23" t="s">
        <v>8798</v>
      </c>
      <c r="G41" s="23" t="s">
        <v>762</v>
      </c>
      <c r="H41" s="23" t="s">
        <v>686</v>
      </c>
      <c r="I41" s="37">
        <v>60.35</v>
      </c>
      <c r="J41" s="37">
        <f t="shared" si="0"/>
        <v>36.21</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7" workbookViewId="0">
      <selection activeCell="A2" sqref="A2:J41"/>
    </sheetView>
  </sheetViews>
  <sheetFormatPr defaultColWidth="9" defaultRowHeight="15.95" customHeight="1"/>
  <cols>
    <col min="1" max="1" width="9" style="12" customWidth="1"/>
    <col min="2" max="2" width="13.5" style="12" customWidth="1"/>
    <col min="3" max="3" width="22.8796296296296" style="12" customWidth="1"/>
    <col min="4" max="4" width="15.1296296296296" style="12" customWidth="1"/>
    <col min="5" max="5" width="19.3796296296296" style="12" customWidth="1"/>
    <col min="6" max="224" width="9" style="12" customWidth="1"/>
    <col min="225" max="225" width="9" customWidth="1"/>
  </cols>
  <sheetData>
    <row r="1" s="12" customFormat="1" customHeight="1"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customHeight="1" spans="1:10">
      <c r="A2" s="23" t="s">
        <v>8977</v>
      </c>
      <c r="B2" s="23" t="s">
        <v>8979</v>
      </c>
      <c r="C2" s="23" t="s">
        <v>262</v>
      </c>
      <c r="D2" s="23" t="s">
        <v>63</v>
      </c>
      <c r="E2" s="23" t="s">
        <v>8988</v>
      </c>
      <c r="F2" s="23" t="s">
        <v>8989</v>
      </c>
      <c r="G2" s="23" t="s">
        <v>852</v>
      </c>
      <c r="H2" s="23" t="s">
        <v>67</v>
      </c>
      <c r="I2" s="25">
        <v>59</v>
      </c>
      <c r="J2" s="25">
        <f t="shared" ref="J2:J41" si="0">I2*60%</f>
        <v>35.4</v>
      </c>
    </row>
    <row r="3" s="12" customFormat="1" customHeight="1" spans="1:10">
      <c r="A3" s="23" t="s">
        <v>9103</v>
      </c>
      <c r="B3" s="23" t="s">
        <v>9105</v>
      </c>
      <c r="C3" s="23" t="s">
        <v>262</v>
      </c>
      <c r="D3" s="23" t="s">
        <v>63</v>
      </c>
      <c r="E3" s="23" t="s">
        <v>9113</v>
      </c>
      <c r="F3" s="23" t="s">
        <v>9114</v>
      </c>
      <c r="G3" s="23" t="s">
        <v>852</v>
      </c>
      <c r="H3" s="23" t="s">
        <v>157</v>
      </c>
      <c r="I3" s="25">
        <v>55</v>
      </c>
      <c r="J3" s="25">
        <f t="shared" si="0"/>
        <v>33</v>
      </c>
    </row>
    <row r="4" s="12" customFormat="1" customHeight="1" spans="1:10">
      <c r="A4" s="23" t="s">
        <v>9261</v>
      </c>
      <c r="B4" s="23" t="s">
        <v>9263</v>
      </c>
      <c r="C4" s="23" t="s">
        <v>262</v>
      </c>
      <c r="D4" s="23" t="s">
        <v>63</v>
      </c>
      <c r="E4" s="23" t="s">
        <v>9273</v>
      </c>
      <c r="F4" s="23" t="s">
        <v>9274</v>
      </c>
      <c r="G4" s="23" t="s">
        <v>852</v>
      </c>
      <c r="H4" s="23" t="s">
        <v>244</v>
      </c>
      <c r="I4" s="25">
        <v>48</v>
      </c>
      <c r="J4" s="25">
        <f t="shared" si="0"/>
        <v>28.8</v>
      </c>
    </row>
    <row r="5" s="12" customFormat="1" customHeight="1" spans="1:10">
      <c r="A5" s="23" t="s">
        <v>9296</v>
      </c>
      <c r="B5" s="23" t="s">
        <v>9299</v>
      </c>
      <c r="C5" s="23" t="s">
        <v>262</v>
      </c>
      <c r="D5" s="23" t="s">
        <v>63</v>
      </c>
      <c r="E5" s="23" t="s">
        <v>9305</v>
      </c>
      <c r="F5" s="23" t="s">
        <v>9306</v>
      </c>
      <c r="G5" s="23" t="s">
        <v>852</v>
      </c>
      <c r="H5" s="23" t="s">
        <v>177</v>
      </c>
      <c r="I5" s="25">
        <v>66.58</v>
      </c>
      <c r="J5" s="25">
        <f t="shared" si="0"/>
        <v>39.948</v>
      </c>
    </row>
    <row r="6" s="12" customFormat="1" customHeight="1" spans="1:10">
      <c r="A6" s="23" t="s">
        <v>9496</v>
      </c>
      <c r="B6" s="23" t="s">
        <v>9498</v>
      </c>
      <c r="C6" s="23" t="s">
        <v>262</v>
      </c>
      <c r="D6" s="23" t="s">
        <v>63</v>
      </c>
      <c r="E6" s="23" t="s">
        <v>9508</v>
      </c>
      <c r="F6" s="23" t="s">
        <v>9509</v>
      </c>
      <c r="G6" s="23" t="s">
        <v>852</v>
      </c>
      <c r="H6" s="23" t="s">
        <v>207</v>
      </c>
      <c r="I6" s="25">
        <v>0</v>
      </c>
      <c r="J6" s="25">
        <f t="shared" si="0"/>
        <v>0</v>
      </c>
    </row>
    <row r="7" s="12" customFormat="1" customHeight="1" spans="1:10">
      <c r="A7" s="23" t="s">
        <v>9677</v>
      </c>
      <c r="B7" s="23" t="s">
        <v>9679</v>
      </c>
      <c r="C7" s="23" t="s">
        <v>262</v>
      </c>
      <c r="D7" s="23" t="s">
        <v>63</v>
      </c>
      <c r="E7" s="23" t="s">
        <v>9686</v>
      </c>
      <c r="F7" s="23" t="s">
        <v>9687</v>
      </c>
      <c r="G7" s="23" t="s">
        <v>852</v>
      </c>
      <c r="H7" s="23" t="s">
        <v>64</v>
      </c>
      <c r="I7" s="25">
        <v>48</v>
      </c>
      <c r="J7" s="25">
        <f t="shared" si="0"/>
        <v>28.8</v>
      </c>
    </row>
    <row r="8" s="12" customFormat="1" customHeight="1" spans="1:10">
      <c r="A8" s="23" t="s">
        <v>10018</v>
      </c>
      <c r="B8" s="23" t="s">
        <v>10020</v>
      </c>
      <c r="C8" s="23" t="s">
        <v>262</v>
      </c>
      <c r="D8" s="23" t="s">
        <v>63</v>
      </c>
      <c r="E8" s="23" t="s">
        <v>10027</v>
      </c>
      <c r="F8" s="23" t="s">
        <v>10028</v>
      </c>
      <c r="G8" s="23" t="s">
        <v>852</v>
      </c>
      <c r="H8" s="23" t="s">
        <v>247</v>
      </c>
      <c r="I8" s="25">
        <v>51</v>
      </c>
      <c r="J8" s="25">
        <f t="shared" si="0"/>
        <v>30.6</v>
      </c>
    </row>
    <row r="9" s="12" customFormat="1" customHeight="1" spans="1:10">
      <c r="A9" s="23" t="s">
        <v>10080</v>
      </c>
      <c r="B9" s="23" t="s">
        <v>10082</v>
      </c>
      <c r="C9" s="23" t="s">
        <v>262</v>
      </c>
      <c r="D9" s="23" t="s">
        <v>63</v>
      </c>
      <c r="E9" s="23" t="s">
        <v>10090</v>
      </c>
      <c r="F9" s="23" t="s">
        <v>10091</v>
      </c>
      <c r="G9" s="23" t="s">
        <v>852</v>
      </c>
      <c r="H9" s="23" t="s">
        <v>423</v>
      </c>
      <c r="I9" s="25">
        <v>49</v>
      </c>
      <c r="J9" s="25">
        <f t="shared" si="0"/>
        <v>29.4</v>
      </c>
    </row>
    <row r="10" s="12" customFormat="1" customHeight="1" spans="1:10">
      <c r="A10" s="23" t="s">
        <v>10142</v>
      </c>
      <c r="B10" s="23" t="s">
        <v>10144</v>
      </c>
      <c r="C10" s="23" t="s">
        <v>262</v>
      </c>
      <c r="D10" s="23" t="s">
        <v>63</v>
      </c>
      <c r="E10" s="23" t="s">
        <v>10153</v>
      </c>
      <c r="F10" s="23" t="s">
        <v>10154</v>
      </c>
      <c r="G10" s="23" t="s">
        <v>852</v>
      </c>
      <c r="H10" s="23" t="s">
        <v>592</v>
      </c>
      <c r="I10" s="25">
        <v>60.5</v>
      </c>
      <c r="J10" s="25">
        <f t="shared" si="0"/>
        <v>36.3</v>
      </c>
    </row>
    <row r="11" s="12" customFormat="1" customHeight="1" spans="1:10">
      <c r="A11" s="23" t="s">
        <v>10487</v>
      </c>
      <c r="B11" s="23" t="s">
        <v>10489</v>
      </c>
      <c r="C11" s="23" t="s">
        <v>262</v>
      </c>
      <c r="D11" s="23" t="s">
        <v>63</v>
      </c>
      <c r="E11" s="23" t="s">
        <v>10497</v>
      </c>
      <c r="F11" s="23" t="s">
        <v>10498</v>
      </c>
      <c r="G11" s="23" t="s">
        <v>852</v>
      </c>
      <c r="H11" s="23" t="s">
        <v>265</v>
      </c>
      <c r="I11" s="25">
        <v>36.5</v>
      </c>
      <c r="J11" s="25">
        <f t="shared" si="0"/>
        <v>21.9</v>
      </c>
    </row>
    <row r="12" s="12" customFormat="1" customHeight="1" spans="1:10">
      <c r="A12" s="23" t="s">
        <v>10684</v>
      </c>
      <c r="B12" s="23" t="s">
        <v>10685</v>
      </c>
      <c r="C12" s="23" t="s">
        <v>262</v>
      </c>
      <c r="D12" s="23" t="s">
        <v>63</v>
      </c>
      <c r="E12" s="23" t="s">
        <v>10694</v>
      </c>
      <c r="F12" s="23" t="s">
        <v>10695</v>
      </c>
      <c r="G12" s="23" t="s">
        <v>852</v>
      </c>
      <c r="H12" s="23" t="s">
        <v>704</v>
      </c>
      <c r="I12" s="25">
        <v>65.75</v>
      </c>
      <c r="J12" s="25">
        <f t="shared" si="0"/>
        <v>39.45</v>
      </c>
    </row>
    <row r="13" s="12" customFormat="1" customHeight="1" spans="1:10">
      <c r="A13" s="23" t="s">
        <v>10805</v>
      </c>
      <c r="B13" s="23" t="s">
        <v>10808</v>
      </c>
      <c r="C13" s="23" t="s">
        <v>262</v>
      </c>
      <c r="D13" s="23" t="s">
        <v>63</v>
      </c>
      <c r="E13" s="23" t="s">
        <v>10818</v>
      </c>
      <c r="F13" s="23" t="s">
        <v>10819</v>
      </c>
      <c r="G13" s="23" t="s">
        <v>852</v>
      </c>
      <c r="H13" s="23" t="s">
        <v>762</v>
      </c>
      <c r="I13" s="25">
        <v>48.5</v>
      </c>
      <c r="J13" s="25">
        <f t="shared" si="0"/>
        <v>29.1</v>
      </c>
    </row>
    <row r="14" s="12" customFormat="1" customHeight="1" spans="1:10">
      <c r="A14" s="23" t="s">
        <v>11037</v>
      </c>
      <c r="B14" s="23" t="s">
        <v>11040</v>
      </c>
      <c r="C14" s="23" t="s">
        <v>262</v>
      </c>
      <c r="D14" s="23" t="s">
        <v>63</v>
      </c>
      <c r="E14" s="23" t="s">
        <v>11051</v>
      </c>
      <c r="F14" s="23" t="s">
        <v>11052</v>
      </c>
      <c r="G14" s="23" t="s">
        <v>852</v>
      </c>
      <c r="H14" s="23" t="s">
        <v>852</v>
      </c>
      <c r="I14" s="25">
        <v>70</v>
      </c>
      <c r="J14" s="25">
        <f t="shared" si="0"/>
        <v>42</v>
      </c>
    </row>
    <row r="15" s="12" customFormat="1" customHeight="1" spans="1:10">
      <c r="A15" s="23" t="s">
        <v>11582</v>
      </c>
      <c r="B15" s="23" t="s">
        <v>11584</v>
      </c>
      <c r="C15" s="23" t="s">
        <v>262</v>
      </c>
      <c r="D15" s="23" t="s">
        <v>63</v>
      </c>
      <c r="E15" s="23" t="s">
        <v>11592</v>
      </c>
      <c r="F15" s="23" t="s">
        <v>11593</v>
      </c>
      <c r="G15" s="23" t="s">
        <v>852</v>
      </c>
      <c r="H15" s="23" t="s">
        <v>210</v>
      </c>
      <c r="I15" s="25">
        <v>51</v>
      </c>
      <c r="J15" s="25">
        <f t="shared" si="0"/>
        <v>30.6</v>
      </c>
    </row>
    <row r="16" s="12" customFormat="1" customHeight="1" spans="1:10">
      <c r="A16" s="23" t="s">
        <v>11635</v>
      </c>
      <c r="B16" s="23" t="s">
        <v>11638</v>
      </c>
      <c r="C16" s="23" t="s">
        <v>262</v>
      </c>
      <c r="D16" s="23" t="s">
        <v>63</v>
      </c>
      <c r="E16" s="23" t="s">
        <v>11647</v>
      </c>
      <c r="F16" s="23" t="s">
        <v>11648</v>
      </c>
      <c r="G16" s="23" t="s">
        <v>852</v>
      </c>
      <c r="H16" s="23" t="s">
        <v>1056</v>
      </c>
      <c r="I16" s="25">
        <v>45</v>
      </c>
      <c r="J16" s="25">
        <f t="shared" si="0"/>
        <v>27</v>
      </c>
    </row>
    <row r="17" s="12" customFormat="1" customHeight="1" spans="1:10">
      <c r="A17" s="23" t="s">
        <v>11740</v>
      </c>
      <c r="B17" s="23" t="s">
        <v>11743</v>
      </c>
      <c r="C17" s="23" t="s">
        <v>262</v>
      </c>
      <c r="D17" s="23" t="s">
        <v>63</v>
      </c>
      <c r="E17" s="23" t="s">
        <v>11752</v>
      </c>
      <c r="F17" s="23" t="s">
        <v>11753</v>
      </c>
      <c r="G17" s="23" t="s">
        <v>852</v>
      </c>
      <c r="H17" s="23" t="s">
        <v>69</v>
      </c>
      <c r="I17" s="25">
        <v>40.5</v>
      </c>
      <c r="J17" s="25">
        <f t="shared" si="0"/>
        <v>24.3</v>
      </c>
    </row>
    <row r="18" s="12" customFormat="1" customHeight="1" spans="1:10">
      <c r="A18" s="23" t="s">
        <v>11989</v>
      </c>
      <c r="B18" s="23" t="s">
        <v>11992</v>
      </c>
      <c r="C18" s="23" t="s">
        <v>262</v>
      </c>
      <c r="D18" s="23" t="s">
        <v>63</v>
      </c>
      <c r="E18" s="23" t="s">
        <v>12002</v>
      </c>
      <c r="F18" s="23" t="s">
        <v>12003</v>
      </c>
      <c r="G18" s="23" t="s">
        <v>852</v>
      </c>
      <c r="H18" s="23" t="s">
        <v>68</v>
      </c>
      <c r="I18" s="25">
        <v>46.5</v>
      </c>
      <c r="J18" s="25">
        <f t="shared" si="0"/>
        <v>27.9</v>
      </c>
    </row>
    <row r="19" s="12" customFormat="1" customHeight="1" spans="1:10">
      <c r="A19" s="23" t="s">
        <v>12103</v>
      </c>
      <c r="B19" s="23" t="s">
        <v>12105</v>
      </c>
      <c r="C19" s="23" t="s">
        <v>262</v>
      </c>
      <c r="D19" s="23" t="s">
        <v>63</v>
      </c>
      <c r="E19" s="23" t="s">
        <v>12114</v>
      </c>
      <c r="F19" s="23" t="s">
        <v>12115</v>
      </c>
      <c r="G19" s="23" t="s">
        <v>852</v>
      </c>
      <c r="H19" s="23" t="s">
        <v>106</v>
      </c>
      <c r="I19" s="25">
        <v>58.5</v>
      </c>
      <c r="J19" s="25">
        <f t="shared" si="0"/>
        <v>35.1</v>
      </c>
    </row>
    <row r="20" s="12" customFormat="1" customHeight="1" spans="1:10">
      <c r="A20" s="23" t="s">
        <v>12253</v>
      </c>
      <c r="B20" s="23" t="s">
        <v>12255</v>
      </c>
      <c r="C20" s="23" t="s">
        <v>262</v>
      </c>
      <c r="D20" s="23" t="s">
        <v>63</v>
      </c>
      <c r="E20" s="23" t="s">
        <v>12263</v>
      </c>
      <c r="F20" s="23" t="s">
        <v>12264</v>
      </c>
      <c r="G20" s="23" t="s">
        <v>852</v>
      </c>
      <c r="H20" s="23" t="s">
        <v>123</v>
      </c>
      <c r="I20" s="25">
        <v>63</v>
      </c>
      <c r="J20" s="25">
        <f t="shared" si="0"/>
        <v>37.8</v>
      </c>
    </row>
    <row r="21" s="12" customFormat="1" customHeight="1" spans="1:10">
      <c r="A21" s="23" t="s">
        <v>12486</v>
      </c>
      <c r="B21" s="23" t="s">
        <v>12488</v>
      </c>
      <c r="C21" s="23" t="s">
        <v>262</v>
      </c>
      <c r="D21" s="23" t="s">
        <v>63</v>
      </c>
      <c r="E21" s="23" t="s">
        <v>12497</v>
      </c>
      <c r="F21" s="23" t="s">
        <v>12498</v>
      </c>
      <c r="G21" s="23" t="s">
        <v>852</v>
      </c>
      <c r="H21" s="23" t="s">
        <v>193</v>
      </c>
      <c r="I21" s="25">
        <v>40.5</v>
      </c>
      <c r="J21" s="25">
        <f t="shared" si="0"/>
        <v>24.3</v>
      </c>
    </row>
    <row r="22" s="12" customFormat="1" customHeight="1" spans="1:10">
      <c r="A22" s="23" t="s">
        <v>12537</v>
      </c>
      <c r="B22" s="23" t="s">
        <v>12539</v>
      </c>
      <c r="C22" s="23" t="s">
        <v>262</v>
      </c>
      <c r="D22" s="23" t="s">
        <v>63</v>
      </c>
      <c r="E22" s="23" t="s">
        <v>12548</v>
      </c>
      <c r="F22" s="23" t="s">
        <v>12549</v>
      </c>
      <c r="G22" s="23" t="s">
        <v>852</v>
      </c>
      <c r="H22" s="23" t="s">
        <v>228</v>
      </c>
      <c r="I22" s="25">
        <v>43.5</v>
      </c>
      <c r="J22" s="25">
        <f t="shared" si="0"/>
        <v>26.1</v>
      </c>
    </row>
    <row r="23" s="12" customFormat="1" customHeight="1" spans="1:10">
      <c r="A23" s="23" t="s">
        <v>12550</v>
      </c>
      <c r="B23" s="23" t="s">
        <v>12552</v>
      </c>
      <c r="C23" s="23" t="s">
        <v>262</v>
      </c>
      <c r="D23" s="23" t="s">
        <v>63</v>
      </c>
      <c r="E23" s="23" t="s">
        <v>12560</v>
      </c>
      <c r="F23" s="23" t="s">
        <v>12561</v>
      </c>
      <c r="G23" s="23" t="s">
        <v>852</v>
      </c>
      <c r="H23" s="23" t="s">
        <v>285</v>
      </c>
      <c r="I23" s="25">
        <v>58.5</v>
      </c>
      <c r="J23" s="25">
        <f t="shared" si="0"/>
        <v>35.1</v>
      </c>
    </row>
    <row r="24" s="12" customFormat="1" customHeight="1" spans="1:10">
      <c r="A24" s="23" t="s">
        <v>12814</v>
      </c>
      <c r="B24" s="23" t="s">
        <v>12816</v>
      </c>
      <c r="C24" s="23" t="s">
        <v>262</v>
      </c>
      <c r="D24" s="23" t="s">
        <v>63</v>
      </c>
      <c r="E24" s="23" t="s">
        <v>12825</v>
      </c>
      <c r="F24" s="23" t="s">
        <v>12826</v>
      </c>
      <c r="G24" s="23" t="s">
        <v>852</v>
      </c>
      <c r="H24" s="23" t="s">
        <v>301</v>
      </c>
      <c r="I24" s="25">
        <v>56.5</v>
      </c>
      <c r="J24" s="25">
        <f t="shared" si="0"/>
        <v>33.9</v>
      </c>
    </row>
    <row r="25" s="12" customFormat="1" customHeight="1" spans="1:10">
      <c r="A25" s="23" t="s">
        <v>12896</v>
      </c>
      <c r="B25" s="23" t="s">
        <v>12898</v>
      </c>
      <c r="C25" s="23" t="s">
        <v>262</v>
      </c>
      <c r="D25" s="23" t="s">
        <v>63</v>
      </c>
      <c r="E25" s="23" t="s">
        <v>12905</v>
      </c>
      <c r="F25" s="23" t="s">
        <v>12906</v>
      </c>
      <c r="G25" s="23" t="s">
        <v>852</v>
      </c>
      <c r="H25" s="23" t="s">
        <v>349</v>
      </c>
      <c r="I25" s="25">
        <v>36.5</v>
      </c>
      <c r="J25" s="25">
        <f t="shared" si="0"/>
        <v>21.9</v>
      </c>
    </row>
    <row r="26" s="12" customFormat="1" customHeight="1" spans="1:10">
      <c r="A26" s="23" t="s">
        <v>12907</v>
      </c>
      <c r="B26" s="23" t="s">
        <v>12909</v>
      </c>
      <c r="C26" s="23" t="s">
        <v>262</v>
      </c>
      <c r="D26" s="23" t="s">
        <v>63</v>
      </c>
      <c r="E26" s="23" t="s">
        <v>12917</v>
      </c>
      <c r="F26" s="23" t="s">
        <v>12918</v>
      </c>
      <c r="G26" s="23" t="s">
        <v>852</v>
      </c>
      <c r="H26" s="23" t="s">
        <v>362</v>
      </c>
      <c r="I26" s="25">
        <v>34</v>
      </c>
      <c r="J26" s="25">
        <f t="shared" si="0"/>
        <v>20.4</v>
      </c>
    </row>
    <row r="27" s="12" customFormat="1" customHeight="1" spans="1:10">
      <c r="A27" s="23" t="s">
        <v>13186</v>
      </c>
      <c r="B27" s="23" t="s">
        <v>13188</v>
      </c>
      <c r="C27" s="23" t="s">
        <v>262</v>
      </c>
      <c r="D27" s="23" t="s">
        <v>63</v>
      </c>
      <c r="E27" s="23" t="s">
        <v>13196</v>
      </c>
      <c r="F27" s="23" t="s">
        <v>13197</v>
      </c>
      <c r="G27" s="23" t="s">
        <v>852</v>
      </c>
      <c r="H27" s="23" t="s">
        <v>439</v>
      </c>
      <c r="I27" s="25">
        <v>63</v>
      </c>
      <c r="J27" s="25">
        <f t="shared" si="0"/>
        <v>37.8</v>
      </c>
    </row>
    <row r="28" s="12" customFormat="1" customHeight="1" spans="1:10">
      <c r="A28" s="23" t="s">
        <v>13237</v>
      </c>
      <c r="B28" s="23" t="s">
        <v>13239</v>
      </c>
      <c r="C28" s="23" t="s">
        <v>262</v>
      </c>
      <c r="D28" s="23" t="s">
        <v>63</v>
      </c>
      <c r="E28" s="23" t="s">
        <v>13247</v>
      </c>
      <c r="F28" s="23" t="s">
        <v>13248</v>
      </c>
      <c r="G28" s="23" t="s">
        <v>852</v>
      </c>
      <c r="H28" s="23" t="s">
        <v>500</v>
      </c>
      <c r="I28" s="25">
        <v>51</v>
      </c>
      <c r="J28" s="25">
        <f t="shared" si="0"/>
        <v>30.6</v>
      </c>
    </row>
    <row r="29" s="12" customFormat="1" customHeight="1" spans="1:10">
      <c r="A29" s="23" t="s">
        <v>13334</v>
      </c>
      <c r="B29" s="23" t="s">
        <v>13336</v>
      </c>
      <c r="C29" s="23" t="s">
        <v>262</v>
      </c>
      <c r="D29" s="23" t="s">
        <v>63</v>
      </c>
      <c r="E29" s="23" t="s">
        <v>13343</v>
      </c>
      <c r="F29" s="23" t="s">
        <v>13344</v>
      </c>
      <c r="G29" s="23" t="s">
        <v>852</v>
      </c>
      <c r="H29" s="23" t="s">
        <v>516</v>
      </c>
      <c r="I29" s="25">
        <v>45.5</v>
      </c>
      <c r="J29" s="25">
        <f t="shared" si="0"/>
        <v>27.3</v>
      </c>
    </row>
    <row r="30" s="12" customFormat="1" customHeight="1" spans="1:10">
      <c r="A30" s="23" t="s">
        <v>13404</v>
      </c>
      <c r="B30" s="23" t="s">
        <v>13406</v>
      </c>
      <c r="C30" s="23" t="s">
        <v>262</v>
      </c>
      <c r="D30" s="23" t="s">
        <v>63</v>
      </c>
      <c r="E30" s="23" t="s">
        <v>13415</v>
      </c>
      <c r="F30" s="23" t="s">
        <v>13416</v>
      </c>
      <c r="G30" s="23" t="s">
        <v>852</v>
      </c>
      <c r="H30" s="23" t="s">
        <v>548</v>
      </c>
      <c r="I30" s="25">
        <v>0</v>
      </c>
      <c r="J30" s="25">
        <f t="shared" si="0"/>
        <v>0</v>
      </c>
    </row>
    <row r="31" s="12" customFormat="1" customHeight="1" spans="1:10">
      <c r="A31" s="23" t="s">
        <v>13501</v>
      </c>
      <c r="B31" s="23" t="s">
        <v>13503</v>
      </c>
      <c r="C31" s="23" t="s">
        <v>262</v>
      </c>
      <c r="D31" s="23" t="s">
        <v>63</v>
      </c>
      <c r="E31" s="23" t="s">
        <v>13510</v>
      </c>
      <c r="F31" s="23" t="s">
        <v>13511</v>
      </c>
      <c r="G31" s="23" t="s">
        <v>852</v>
      </c>
      <c r="H31" s="23" t="s">
        <v>248</v>
      </c>
      <c r="I31" s="25">
        <v>54</v>
      </c>
      <c r="J31" s="25">
        <f t="shared" si="0"/>
        <v>32.4</v>
      </c>
    </row>
    <row r="32" s="12" customFormat="1" customHeight="1" spans="1:10">
      <c r="A32" s="23" t="s">
        <v>13549</v>
      </c>
      <c r="B32" s="23" t="s">
        <v>13551</v>
      </c>
      <c r="C32" s="23" t="s">
        <v>262</v>
      </c>
      <c r="D32" s="23" t="s">
        <v>63</v>
      </c>
      <c r="E32" s="23" t="s">
        <v>13559</v>
      </c>
      <c r="F32" s="23" t="s">
        <v>13560</v>
      </c>
      <c r="G32" s="23" t="s">
        <v>852</v>
      </c>
      <c r="H32" s="23" t="s">
        <v>378</v>
      </c>
      <c r="I32" s="25">
        <v>34</v>
      </c>
      <c r="J32" s="25">
        <f t="shared" si="0"/>
        <v>20.4</v>
      </c>
    </row>
    <row r="33" s="12" customFormat="1" customHeight="1" spans="1:10">
      <c r="A33" s="23" t="s">
        <v>13674</v>
      </c>
      <c r="B33" s="23" t="s">
        <v>13676</v>
      </c>
      <c r="C33" s="23" t="s">
        <v>262</v>
      </c>
      <c r="D33" s="23" t="s">
        <v>63</v>
      </c>
      <c r="E33" s="23" t="s">
        <v>13684</v>
      </c>
      <c r="F33" s="23" t="s">
        <v>13685</v>
      </c>
      <c r="G33" s="23" t="s">
        <v>852</v>
      </c>
      <c r="H33" s="23" t="s">
        <v>653</v>
      </c>
      <c r="I33" s="25">
        <v>40.5</v>
      </c>
      <c r="J33" s="25">
        <f t="shared" si="0"/>
        <v>24.3</v>
      </c>
    </row>
    <row r="34" s="12" customFormat="1" customHeight="1" spans="1:10">
      <c r="A34" s="23" t="s">
        <v>13725</v>
      </c>
      <c r="B34" s="23" t="s">
        <v>13726</v>
      </c>
      <c r="C34" s="23" t="s">
        <v>262</v>
      </c>
      <c r="D34" s="23" t="s">
        <v>63</v>
      </c>
      <c r="E34" s="23" t="s">
        <v>13731</v>
      </c>
      <c r="F34" s="23" t="s">
        <v>13732</v>
      </c>
      <c r="G34" s="23" t="s">
        <v>852</v>
      </c>
      <c r="H34" s="23" t="s">
        <v>669</v>
      </c>
      <c r="I34" s="25">
        <v>57.8</v>
      </c>
      <c r="J34" s="25">
        <f t="shared" si="0"/>
        <v>34.68</v>
      </c>
    </row>
    <row r="35" s="12" customFormat="1" customHeight="1" spans="1:10">
      <c r="A35" s="23" t="s">
        <v>14069</v>
      </c>
      <c r="B35" s="23" t="s">
        <v>14070</v>
      </c>
      <c r="C35" s="23" t="s">
        <v>262</v>
      </c>
      <c r="D35" s="23" t="s">
        <v>63</v>
      </c>
      <c r="E35" s="23" t="s">
        <v>14078</v>
      </c>
      <c r="F35" s="23" t="s">
        <v>14079</v>
      </c>
      <c r="G35" s="23" t="s">
        <v>852</v>
      </c>
      <c r="H35" s="23" t="s">
        <v>810</v>
      </c>
      <c r="I35" s="25">
        <v>49.5</v>
      </c>
      <c r="J35" s="25">
        <f t="shared" si="0"/>
        <v>29.7</v>
      </c>
    </row>
    <row r="36" s="12" customFormat="1" customHeight="1" spans="1:10">
      <c r="A36" s="23" t="s">
        <v>14300</v>
      </c>
      <c r="B36" s="23" t="s">
        <v>14302</v>
      </c>
      <c r="C36" s="23" t="s">
        <v>262</v>
      </c>
      <c r="D36" s="23" t="s">
        <v>63</v>
      </c>
      <c r="E36" s="23" t="s">
        <v>14310</v>
      </c>
      <c r="F36" s="23" t="s">
        <v>14311</v>
      </c>
      <c r="G36" s="23" t="s">
        <v>852</v>
      </c>
      <c r="H36" s="23" t="s">
        <v>178</v>
      </c>
      <c r="I36" s="25">
        <v>38</v>
      </c>
      <c r="J36" s="25">
        <f t="shared" si="0"/>
        <v>22.8</v>
      </c>
    </row>
    <row r="37" s="12" customFormat="1" customHeight="1" spans="1:10">
      <c r="A37" s="23" t="s">
        <v>14383</v>
      </c>
      <c r="B37" s="23" t="s">
        <v>14386</v>
      </c>
      <c r="C37" s="23" t="s">
        <v>262</v>
      </c>
      <c r="D37" s="23" t="s">
        <v>63</v>
      </c>
      <c r="E37" s="23" t="s">
        <v>14397</v>
      </c>
      <c r="F37" s="23" t="s">
        <v>14398</v>
      </c>
      <c r="G37" s="23" t="s">
        <v>852</v>
      </c>
      <c r="H37" s="23" t="s">
        <v>266</v>
      </c>
      <c r="I37" s="25">
        <v>47.5</v>
      </c>
      <c r="J37" s="25">
        <f t="shared" si="0"/>
        <v>28.5</v>
      </c>
    </row>
    <row r="38" s="12" customFormat="1" customHeight="1" spans="1:10">
      <c r="A38" s="23" t="s">
        <v>14581</v>
      </c>
      <c r="B38" s="23" t="s">
        <v>14584</v>
      </c>
      <c r="C38" s="23" t="s">
        <v>262</v>
      </c>
      <c r="D38" s="23" t="s">
        <v>63</v>
      </c>
      <c r="E38" s="23" t="s">
        <v>14591</v>
      </c>
      <c r="F38" s="23" t="s">
        <v>14592</v>
      </c>
      <c r="G38" s="23" t="s">
        <v>852</v>
      </c>
      <c r="H38" s="23" t="s">
        <v>318</v>
      </c>
      <c r="I38" s="25">
        <v>57</v>
      </c>
      <c r="J38" s="25">
        <f t="shared" si="0"/>
        <v>34.2</v>
      </c>
    </row>
    <row r="39" s="12" customFormat="1" customHeight="1" spans="1:10">
      <c r="A39" s="23" t="s">
        <v>15087</v>
      </c>
      <c r="B39" s="23" t="s">
        <v>15089</v>
      </c>
      <c r="C39" s="23" t="s">
        <v>262</v>
      </c>
      <c r="D39" s="23" t="s">
        <v>63</v>
      </c>
      <c r="E39" s="23" t="s">
        <v>15098</v>
      </c>
      <c r="F39" s="23" t="s">
        <v>15099</v>
      </c>
      <c r="G39" s="23" t="s">
        <v>852</v>
      </c>
      <c r="H39" s="23" t="s">
        <v>455</v>
      </c>
      <c r="I39" s="25">
        <v>50.5</v>
      </c>
      <c r="J39" s="25">
        <f t="shared" si="0"/>
        <v>30.3</v>
      </c>
    </row>
    <row r="40" s="12" customFormat="1" customHeight="1" spans="1:10">
      <c r="A40" s="23" t="s">
        <v>15198</v>
      </c>
      <c r="B40" s="23" t="s">
        <v>15200</v>
      </c>
      <c r="C40" s="23" t="s">
        <v>262</v>
      </c>
      <c r="D40" s="23" t="s">
        <v>63</v>
      </c>
      <c r="E40" s="23" t="s">
        <v>15207</v>
      </c>
      <c r="F40" s="23" t="s">
        <v>15208</v>
      </c>
      <c r="G40" s="23" t="s">
        <v>852</v>
      </c>
      <c r="H40" s="23" t="s">
        <v>609</v>
      </c>
      <c r="I40" s="25">
        <v>56</v>
      </c>
      <c r="J40" s="25">
        <f t="shared" si="0"/>
        <v>33.6</v>
      </c>
    </row>
    <row r="41" s="12" customFormat="1" customHeight="1" spans="1:10">
      <c r="A41" s="23" t="s">
        <v>15234</v>
      </c>
      <c r="B41" s="23" t="s">
        <v>15235</v>
      </c>
      <c r="C41" s="23" t="s">
        <v>262</v>
      </c>
      <c r="D41" s="23" t="s">
        <v>63</v>
      </c>
      <c r="E41" s="23" t="s">
        <v>15244</v>
      </c>
      <c r="F41" s="23" t="s">
        <v>15245</v>
      </c>
      <c r="G41" s="23" t="s">
        <v>852</v>
      </c>
      <c r="H41" s="23" t="s">
        <v>686</v>
      </c>
      <c r="I41" s="25">
        <v>0</v>
      </c>
      <c r="J41" s="25">
        <f t="shared" si="0"/>
        <v>0</v>
      </c>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Q129"/>
  <sheetViews>
    <sheetView zoomScale="145" zoomScaleNormal="145" workbookViewId="0">
      <selection activeCell="C4" sqref="C4"/>
    </sheetView>
  </sheetViews>
  <sheetFormatPr defaultColWidth="9" defaultRowHeight="15.95" customHeight="1"/>
  <cols>
    <col min="1" max="1" width="5.62962962962963" style="36" customWidth="1"/>
    <col min="2" max="2" width="9" style="1" customWidth="1"/>
    <col min="3" max="3" width="27.1944444444444" style="1" customWidth="1"/>
    <col min="4" max="4" width="15.1296296296296" style="1" customWidth="1"/>
    <col min="5" max="7" width="9" style="1" customWidth="1"/>
    <col min="8" max="8" width="15.8888888888889" style="1" customWidth="1"/>
    <col min="9" max="220" width="9" style="1" customWidth="1"/>
    <col min="221" max="221" width="9" style="36" customWidth="1"/>
    <col min="222" max="16384" width="9" style="36"/>
  </cols>
  <sheetData>
    <row r="1" s="1" customFormat="1" ht="27" customHeight="1" spans="1:251">
      <c r="A1" s="3" t="s">
        <v>15570</v>
      </c>
      <c r="B1" s="3" t="s">
        <v>0</v>
      </c>
      <c r="C1" s="3" t="s">
        <v>25</v>
      </c>
      <c r="D1" s="3" t="s">
        <v>26</v>
      </c>
      <c r="E1" s="3" t="s">
        <v>31</v>
      </c>
      <c r="F1" s="4" t="s">
        <v>15568</v>
      </c>
      <c r="G1" s="4" t="s">
        <v>15569</v>
      </c>
      <c r="H1" s="31" t="s">
        <v>15571</v>
      </c>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row>
    <row r="2" s="1" customFormat="1" customHeight="1" spans="1:251">
      <c r="A2" s="5">
        <v>1</v>
      </c>
      <c r="B2" s="6" t="s">
        <v>8599</v>
      </c>
      <c r="C2" s="6" t="s">
        <v>15576</v>
      </c>
      <c r="D2" s="6" t="s">
        <v>63</v>
      </c>
      <c r="E2" s="6" t="s">
        <v>8610</v>
      </c>
      <c r="F2" s="8">
        <v>74.25</v>
      </c>
      <c r="G2" s="8">
        <f>F2*60%</f>
        <v>44.55</v>
      </c>
      <c r="H2" s="5" t="s">
        <v>51</v>
      </c>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1" customFormat="1" customHeight="1" spans="1:251">
      <c r="A3" s="5">
        <f>1+A2</f>
        <v>2</v>
      </c>
      <c r="B3" s="6" t="s">
        <v>1984</v>
      </c>
      <c r="C3" s="6" t="s">
        <v>15576</v>
      </c>
      <c r="D3" s="6" t="s">
        <v>63</v>
      </c>
      <c r="E3" s="6" t="s">
        <v>1998</v>
      </c>
      <c r="F3" s="7">
        <v>71.75</v>
      </c>
      <c r="G3" s="8">
        <f t="shared" ref="G3:G34" si="0">F3*60%</f>
        <v>43.05</v>
      </c>
      <c r="H3" s="5" t="s">
        <v>51</v>
      </c>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1" customFormat="1" customHeight="1" spans="1:251">
      <c r="A4" s="5">
        <f>1+A3</f>
        <v>3</v>
      </c>
      <c r="B4" s="6" t="s">
        <v>11037</v>
      </c>
      <c r="C4" s="6" t="s">
        <v>15576</v>
      </c>
      <c r="D4" s="6" t="s">
        <v>63</v>
      </c>
      <c r="E4" s="6" t="s">
        <v>11052</v>
      </c>
      <c r="F4" s="8">
        <v>70</v>
      </c>
      <c r="G4" s="8">
        <f t="shared" si="0"/>
        <v>42</v>
      </c>
      <c r="H4" s="5" t="s">
        <v>51</v>
      </c>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1" customFormat="1" customHeight="1" spans="1:251">
      <c r="A5" s="5">
        <f>1+A4</f>
        <v>4</v>
      </c>
      <c r="B5" s="6" t="s">
        <v>7016</v>
      </c>
      <c r="C5" s="6" t="s">
        <v>15576</v>
      </c>
      <c r="D5" s="6" t="s">
        <v>63</v>
      </c>
      <c r="E5" s="6" t="s">
        <v>7027</v>
      </c>
      <c r="F5" s="8">
        <v>67.55</v>
      </c>
      <c r="G5" s="8">
        <f t="shared" si="0"/>
        <v>40.53</v>
      </c>
      <c r="H5" s="5" t="s">
        <v>51</v>
      </c>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1" customFormat="1" customHeight="1" spans="1:251">
      <c r="A6" s="5">
        <f t="shared" ref="A6:A37" si="1">1+A5</f>
        <v>5</v>
      </c>
      <c r="B6" s="6" t="s">
        <v>249</v>
      </c>
      <c r="C6" s="6" t="s">
        <v>15576</v>
      </c>
      <c r="D6" s="6" t="s">
        <v>63</v>
      </c>
      <c r="E6" s="6" t="s">
        <v>264</v>
      </c>
      <c r="F6" s="7">
        <v>67.5</v>
      </c>
      <c r="G6" s="8">
        <f t="shared" si="0"/>
        <v>40.5</v>
      </c>
      <c r="H6" s="5" t="s">
        <v>51</v>
      </c>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customHeight="1" spans="1:8">
      <c r="A7" s="5">
        <f t="shared" si="1"/>
        <v>6</v>
      </c>
      <c r="B7" s="6" t="s">
        <v>12814</v>
      </c>
      <c r="C7" s="6" t="s">
        <v>15576</v>
      </c>
      <c r="D7" s="6" t="s">
        <v>63</v>
      </c>
      <c r="E7" s="6" t="s">
        <v>12826</v>
      </c>
      <c r="F7" s="8">
        <v>67.25</v>
      </c>
      <c r="G7" s="8">
        <f t="shared" si="0"/>
        <v>40.35</v>
      </c>
      <c r="H7" s="5" t="s">
        <v>51</v>
      </c>
    </row>
    <row r="8" customHeight="1" spans="1:8">
      <c r="A8" s="5">
        <f t="shared" si="1"/>
        <v>7</v>
      </c>
      <c r="B8" s="6" t="s">
        <v>2090</v>
      </c>
      <c r="C8" s="6" t="s">
        <v>15576</v>
      </c>
      <c r="D8" s="6" t="s">
        <v>63</v>
      </c>
      <c r="E8" s="6" t="s">
        <v>2103</v>
      </c>
      <c r="F8" s="7">
        <v>67</v>
      </c>
      <c r="G8" s="8">
        <f t="shared" si="0"/>
        <v>40.2</v>
      </c>
      <c r="H8" s="5" t="s">
        <v>51</v>
      </c>
    </row>
    <row r="9" s="1" customFormat="1" customHeight="1" spans="1:251">
      <c r="A9" s="5">
        <f t="shared" si="1"/>
        <v>8</v>
      </c>
      <c r="B9" s="6" t="s">
        <v>9296</v>
      </c>
      <c r="C9" s="6" t="s">
        <v>15576</v>
      </c>
      <c r="D9" s="6" t="s">
        <v>63</v>
      </c>
      <c r="E9" s="6" t="s">
        <v>9306</v>
      </c>
      <c r="F9" s="8">
        <v>66.58</v>
      </c>
      <c r="G9" s="8">
        <f t="shared" si="0"/>
        <v>39.948</v>
      </c>
      <c r="H9" s="5" t="s">
        <v>51</v>
      </c>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1" customFormat="1" customHeight="1" spans="1:251">
      <c r="A10" s="5">
        <f t="shared" si="1"/>
        <v>9</v>
      </c>
      <c r="B10" s="6" t="s">
        <v>8775</v>
      </c>
      <c r="C10" s="6" t="s">
        <v>15576</v>
      </c>
      <c r="D10" s="6" t="s">
        <v>63</v>
      </c>
      <c r="E10" s="6" t="s">
        <v>8786</v>
      </c>
      <c r="F10" s="8">
        <v>66.25</v>
      </c>
      <c r="G10" s="8">
        <f t="shared" si="0"/>
        <v>39.75</v>
      </c>
      <c r="H10" s="5" t="s">
        <v>51</v>
      </c>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1" s="1" customFormat="1" customHeight="1" spans="1:251">
      <c r="A11" s="5">
        <f t="shared" si="1"/>
        <v>10</v>
      </c>
      <c r="B11" s="6" t="s">
        <v>10684</v>
      </c>
      <c r="C11" s="6" t="s">
        <v>15576</v>
      </c>
      <c r="D11" s="6" t="s">
        <v>63</v>
      </c>
      <c r="E11" s="6" t="s">
        <v>10695</v>
      </c>
      <c r="F11" s="8">
        <v>65.75</v>
      </c>
      <c r="G11" s="8">
        <f t="shared" si="0"/>
        <v>39.45</v>
      </c>
      <c r="H11" s="5" t="s">
        <v>51</v>
      </c>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row>
    <row r="12" customHeight="1" spans="1:8">
      <c r="A12" s="5">
        <f t="shared" si="1"/>
        <v>11</v>
      </c>
      <c r="B12" s="6" t="s">
        <v>2621</v>
      </c>
      <c r="C12" s="6" t="s">
        <v>15576</v>
      </c>
      <c r="D12" s="6" t="s">
        <v>63</v>
      </c>
      <c r="E12" s="6" t="s">
        <v>2633</v>
      </c>
      <c r="F12" s="7">
        <v>65</v>
      </c>
      <c r="G12" s="8">
        <f t="shared" si="0"/>
        <v>39</v>
      </c>
      <c r="H12" s="5" t="s">
        <v>51</v>
      </c>
    </row>
    <row r="13" s="1" customFormat="1" customHeight="1" spans="1:251">
      <c r="A13" s="5">
        <f t="shared" si="1"/>
        <v>12</v>
      </c>
      <c r="B13" s="6" t="s">
        <v>705</v>
      </c>
      <c r="C13" s="6" t="s">
        <v>15576</v>
      </c>
      <c r="D13" s="6" t="s">
        <v>63</v>
      </c>
      <c r="E13" s="6" t="s">
        <v>719</v>
      </c>
      <c r="F13" s="8">
        <v>64.75</v>
      </c>
      <c r="G13" s="8">
        <f t="shared" si="0"/>
        <v>38.85</v>
      </c>
      <c r="H13" s="5" t="s">
        <v>51</v>
      </c>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row>
    <row r="14" s="1" customFormat="1" customHeight="1" spans="1:251">
      <c r="A14" s="5">
        <f t="shared" si="1"/>
        <v>13</v>
      </c>
      <c r="B14" s="6" t="s">
        <v>6695</v>
      </c>
      <c r="C14" s="6" t="s">
        <v>15576</v>
      </c>
      <c r="D14" s="6" t="s">
        <v>63</v>
      </c>
      <c r="E14" s="6" t="s">
        <v>6707</v>
      </c>
      <c r="F14" s="8">
        <v>64.75</v>
      </c>
      <c r="G14" s="8">
        <f t="shared" si="0"/>
        <v>38.85</v>
      </c>
      <c r="H14" s="5" t="s">
        <v>51</v>
      </c>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row>
    <row r="15" s="1" customFormat="1" customHeight="1" spans="1:251">
      <c r="A15" s="5">
        <f t="shared" si="1"/>
        <v>14</v>
      </c>
      <c r="B15" s="6" t="s">
        <v>7620</v>
      </c>
      <c r="C15" s="6" t="s">
        <v>15576</v>
      </c>
      <c r="D15" s="6" t="s">
        <v>63</v>
      </c>
      <c r="E15" s="6" t="s">
        <v>7632</v>
      </c>
      <c r="F15" s="8">
        <v>64.75</v>
      </c>
      <c r="G15" s="8">
        <f t="shared" si="0"/>
        <v>38.85</v>
      </c>
      <c r="H15" s="5" t="s">
        <v>51</v>
      </c>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row>
    <row r="16" s="1" customFormat="1" customHeight="1" spans="1:251">
      <c r="A16" s="5">
        <f t="shared" si="1"/>
        <v>15</v>
      </c>
      <c r="B16" s="6" t="s">
        <v>15463</v>
      </c>
      <c r="C16" s="6" t="s">
        <v>15576</v>
      </c>
      <c r="D16" s="6" t="s">
        <v>63</v>
      </c>
      <c r="E16" s="6" t="s">
        <v>15475</v>
      </c>
      <c r="F16" s="7">
        <v>64.75</v>
      </c>
      <c r="G16" s="8">
        <f t="shared" si="0"/>
        <v>38.85</v>
      </c>
      <c r="H16" s="5" t="s">
        <v>51</v>
      </c>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row>
    <row r="17" s="1" customFormat="1" customHeight="1" spans="1:251">
      <c r="A17" s="5">
        <f t="shared" si="1"/>
        <v>16</v>
      </c>
      <c r="B17" s="6" t="s">
        <v>6428</v>
      </c>
      <c r="C17" s="6" t="s">
        <v>15576</v>
      </c>
      <c r="D17" s="6" t="s">
        <v>63</v>
      </c>
      <c r="E17" s="6" t="s">
        <v>6443</v>
      </c>
      <c r="F17" s="8">
        <v>64.57</v>
      </c>
      <c r="G17" s="8">
        <f t="shared" si="0"/>
        <v>38.742</v>
      </c>
      <c r="H17" s="5" t="s">
        <v>51</v>
      </c>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row>
    <row r="18" s="1" customFormat="1" customHeight="1" spans="1:251">
      <c r="A18" s="5">
        <f t="shared" si="1"/>
        <v>17</v>
      </c>
      <c r="B18" s="6" t="s">
        <v>7697</v>
      </c>
      <c r="C18" s="6" t="s">
        <v>15576</v>
      </c>
      <c r="D18" s="6" t="s">
        <v>63</v>
      </c>
      <c r="E18" s="6" t="s">
        <v>7709</v>
      </c>
      <c r="F18" s="8">
        <v>64.5</v>
      </c>
      <c r="G18" s="8">
        <f t="shared" si="0"/>
        <v>38.7</v>
      </c>
      <c r="H18" s="5" t="s">
        <v>51</v>
      </c>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row>
    <row r="19" s="1" customFormat="1" customHeight="1" spans="1:251">
      <c r="A19" s="5">
        <f t="shared" si="1"/>
        <v>18</v>
      </c>
      <c r="B19" s="6" t="s">
        <v>779</v>
      </c>
      <c r="C19" s="6" t="s">
        <v>15576</v>
      </c>
      <c r="D19" s="6" t="s">
        <v>63</v>
      </c>
      <c r="E19" s="6" t="s">
        <v>793</v>
      </c>
      <c r="F19" s="7">
        <v>63.8</v>
      </c>
      <c r="G19" s="8">
        <f t="shared" si="0"/>
        <v>38.28</v>
      </c>
      <c r="H19" s="5" t="s">
        <v>51</v>
      </c>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row>
    <row r="20" s="1" customFormat="1" customHeight="1" spans="1:251">
      <c r="A20" s="5">
        <f t="shared" si="1"/>
        <v>19</v>
      </c>
      <c r="B20" s="6" t="s">
        <v>4003</v>
      </c>
      <c r="C20" s="6" t="s">
        <v>15576</v>
      </c>
      <c r="D20" s="6" t="s">
        <v>63</v>
      </c>
      <c r="E20" s="6" t="s">
        <v>4016</v>
      </c>
      <c r="F20" s="7">
        <v>63.8</v>
      </c>
      <c r="G20" s="8">
        <f t="shared" si="0"/>
        <v>38.28</v>
      </c>
      <c r="H20" s="5" t="s">
        <v>51</v>
      </c>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row>
    <row r="21" s="1" customFormat="1" customHeight="1" spans="1:251">
      <c r="A21" s="5">
        <f t="shared" si="1"/>
        <v>20</v>
      </c>
      <c r="B21" s="6" t="s">
        <v>4413</v>
      </c>
      <c r="C21" s="6" t="s">
        <v>15576</v>
      </c>
      <c r="D21" s="6" t="s">
        <v>63</v>
      </c>
      <c r="E21" s="6" t="s">
        <v>4425</v>
      </c>
      <c r="F21" s="7">
        <v>63.8</v>
      </c>
      <c r="G21" s="8">
        <f t="shared" si="0"/>
        <v>38.28</v>
      </c>
      <c r="H21" s="5" t="s">
        <v>51</v>
      </c>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row>
    <row r="22" s="1" customFormat="1" customHeight="1" spans="1:251">
      <c r="A22" s="5">
        <f t="shared" si="1"/>
        <v>21</v>
      </c>
      <c r="B22" s="6" t="s">
        <v>12253</v>
      </c>
      <c r="C22" s="6" t="s">
        <v>15576</v>
      </c>
      <c r="D22" s="6" t="s">
        <v>63</v>
      </c>
      <c r="E22" s="6" t="s">
        <v>12264</v>
      </c>
      <c r="F22" s="8">
        <v>63</v>
      </c>
      <c r="G22" s="8">
        <f t="shared" si="0"/>
        <v>37.8</v>
      </c>
      <c r="H22" s="5" t="s">
        <v>51</v>
      </c>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row>
    <row r="23" s="1" customFormat="1" customHeight="1" spans="1:251">
      <c r="A23" s="5">
        <f t="shared" si="1"/>
        <v>22</v>
      </c>
      <c r="B23" s="6" t="s">
        <v>13186</v>
      </c>
      <c r="C23" s="6" t="s">
        <v>15576</v>
      </c>
      <c r="D23" s="6" t="s">
        <v>63</v>
      </c>
      <c r="E23" s="6" t="s">
        <v>13197</v>
      </c>
      <c r="F23" s="8">
        <v>63</v>
      </c>
      <c r="G23" s="8">
        <f t="shared" si="0"/>
        <v>37.8</v>
      </c>
      <c r="H23" s="5" t="s">
        <v>51</v>
      </c>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row>
    <row r="24" s="1" customFormat="1" customHeight="1" spans="1:251">
      <c r="A24" s="5">
        <f t="shared" si="1"/>
        <v>23</v>
      </c>
      <c r="B24" s="6" t="s">
        <v>2829</v>
      </c>
      <c r="C24" s="6" t="s">
        <v>15576</v>
      </c>
      <c r="D24" s="6" t="s">
        <v>63</v>
      </c>
      <c r="E24" s="6" t="s">
        <v>2843</v>
      </c>
      <c r="F24" s="7">
        <v>62.75</v>
      </c>
      <c r="G24" s="8">
        <f t="shared" si="0"/>
        <v>37.65</v>
      </c>
      <c r="H24" s="5" t="s">
        <v>51</v>
      </c>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row>
    <row r="25" s="1" customFormat="1" customHeight="1" spans="1:251">
      <c r="A25" s="5">
        <f t="shared" si="1"/>
        <v>24</v>
      </c>
      <c r="B25" s="6" t="s">
        <v>2156</v>
      </c>
      <c r="C25" s="6" t="s">
        <v>15576</v>
      </c>
      <c r="D25" s="6" t="s">
        <v>63</v>
      </c>
      <c r="E25" s="6" t="s">
        <v>2170</v>
      </c>
      <c r="F25" s="2">
        <v>62.25</v>
      </c>
      <c r="G25" s="8">
        <f t="shared" si="0"/>
        <v>37.35</v>
      </c>
      <c r="H25" s="5" t="s">
        <v>51</v>
      </c>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row>
    <row r="26" s="1" customFormat="1" customHeight="1" spans="1:251">
      <c r="A26" s="5">
        <f t="shared" si="1"/>
        <v>25</v>
      </c>
      <c r="B26" s="6" t="s">
        <v>2634</v>
      </c>
      <c r="C26" s="6" t="s">
        <v>15576</v>
      </c>
      <c r="D26" s="6" t="s">
        <v>63</v>
      </c>
      <c r="E26" s="6" t="s">
        <v>2647</v>
      </c>
      <c r="F26" s="7">
        <v>61.75</v>
      </c>
      <c r="G26" s="8">
        <f t="shared" si="0"/>
        <v>37.05</v>
      </c>
      <c r="H26" s="5" t="s">
        <v>51</v>
      </c>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row>
    <row r="27" s="1" customFormat="1" customHeight="1" spans="1:251">
      <c r="A27" s="5">
        <f t="shared" si="1"/>
        <v>26</v>
      </c>
      <c r="B27" s="6" t="s">
        <v>5977</v>
      </c>
      <c r="C27" s="6" t="s">
        <v>15576</v>
      </c>
      <c r="D27" s="6" t="s">
        <v>63</v>
      </c>
      <c r="E27" s="6" t="s">
        <v>5991</v>
      </c>
      <c r="F27" s="8">
        <v>61.58</v>
      </c>
      <c r="G27" s="8">
        <f t="shared" si="0"/>
        <v>36.948</v>
      </c>
      <c r="H27" s="5" t="s">
        <v>51</v>
      </c>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row>
    <row r="28" s="1" customFormat="1" customHeight="1" spans="1:251">
      <c r="A28" s="5">
        <f t="shared" si="1"/>
        <v>27</v>
      </c>
      <c r="B28" s="6" t="s">
        <v>6309</v>
      </c>
      <c r="C28" s="6" t="s">
        <v>15576</v>
      </c>
      <c r="D28" s="6" t="s">
        <v>63</v>
      </c>
      <c r="E28" s="6" t="s">
        <v>6320</v>
      </c>
      <c r="F28" s="8">
        <v>61.5</v>
      </c>
      <c r="G28" s="8">
        <f t="shared" si="0"/>
        <v>36.9</v>
      </c>
      <c r="H28" s="5" t="s">
        <v>51</v>
      </c>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row>
    <row r="29" s="1" customFormat="1" customHeight="1" spans="1:251">
      <c r="A29" s="5">
        <f t="shared" si="1"/>
        <v>28</v>
      </c>
      <c r="B29" s="6" t="s">
        <v>7189</v>
      </c>
      <c r="C29" s="6" t="s">
        <v>15576</v>
      </c>
      <c r="D29" s="6" t="s">
        <v>63</v>
      </c>
      <c r="E29" s="6" t="s">
        <v>7199</v>
      </c>
      <c r="F29" s="8">
        <v>61.25</v>
      </c>
      <c r="G29" s="8">
        <f t="shared" si="0"/>
        <v>36.75</v>
      </c>
      <c r="H29" s="5" t="s">
        <v>51</v>
      </c>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row>
    <row r="30" s="1" customFormat="1" customHeight="1" spans="1:251">
      <c r="A30" s="5">
        <f t="shared" si="1"/>
        <v>29</v>
      </c>
      <c r="B30" s="6" t="s">
        <v>5950</v>
      </c>
      <c r="C30" s="6" t="s">
        <v>15576</v>
      </c>
      <c r="D30" s="6" t="s">
        <v>63</v>
      </c>
      <c r="E30" s="6" t="s">
        <v>5963</v>
      </c>
      <c r="F30" s="8">
        <v>60.5</v>
      </c>
      <c r="G30" s="8">
        <f t="shared" si="0"/>
        <v>36.3</v>
      </c>
      <c r="H30" s="5" t="s">
        <v>51</v>
      </c>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row>
    <row r="31" s="1" customFormat="1" customHeight="1" spans="1:251">
      <c r="A31" s="5">
        <f t="shared" si="1"/>
        <v>30</v>
      </c>
      <c r="B31" s="6" t="s">
        <v>10142</v>
      </c>
      <c r="C31" s="6" t="s">
        <v>15576</v>
      </c>
      <c r="D31" s="6" t="s">
        <v>63</v>
      </c>
      <c r="E31" s="6" t="s">
        <v>10154</v>
      </c>
      <c r="F31" s="8">
        <v>60.5</v>
      </c>
      <c r="G31" s="8">
        <f t="shared" si="0"/>
        <v>36.3</v>
      </c>
      <c r="H31" s="5" t="s">
        <v>51</v>
      </c>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row>
    <row r="32" s="1" customFormat="1" customHeight="1" spans="1:251">
      <c r="A32" s="5">
        <f t="shared" si="1"/>
        <v>31</v>
      </c>
      <c r="B32" s="6" t="s">
        <v>8787</v>
      </c>
      <c r="C32" s="6" t="s">
        <v>15576</v>
      </c>
      <c r="D32" s="6" t="s">
        <v>63</v>
      </c>
      <c r="E32" s="6" t="s">
        <v>8798</v>
      </c>
      <c r="F32" s="8">
        <v>60.35</v>
      </c>
      <c r="G32" s="8">
        <f t="shared" si="0"/>
        <v>36.21</v>
      </c>
      <c r="H32" s="5" t="s">
        <v>51</v>
      </c>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row>
    <row r="33" s="1" customFormat="1" customHeight="1" spans="1:251">
      <c r="A33" s="5">
        <f t="shared" si="1"/>
        <v>32</v>
      </c>
      <c r="B33" s="6" t="s">
        <v>15503</v>
      </c>
      <c r="C33" s="6" t="s">
        <v>15576</v>
      </c>
      <c r="D33" s="6" t="s">
        <v>63</v>
      </c>
      <c r="E33" s="6" t="s">
        <v>15514</v>
      </c>
      <c r="F33" s="7">
        <v>59.85</v>
      </c>
      <c r="G33" s="8">
        <f t="shared" si="0"/>
        <v>35.91</v>
      </c>
      <c r="H33" s="5" t="s">
        <v>51</v>
      </c>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row>
    <row r="34" s="1" customFormat="1" customHeight="1" spans="1:251">
      <c r="A34" s="5">
        <f t="shared" si="1"/>
        <v>33</v>
      </c>
      <c r="B34" s="6" t="s">
        <v>5938</v>
      </c>
      <c r="C34" s="6" t="s">
        <v>15576</v>
      </c>
      <c r="D34" s="6" t="s">
        <v>63</v>
      </c>
      <c r="E34" s="6" t="s">
        <v>5949</v>
      </c>
      <c r="F34" s="8">
        <v>59.8</v>
      </c>
      <c r="G34" s="8">
        <f t="shared" si="0"/>
        <v>35.88</v>
      </c>
      <c r="H34" s="5" t="s">
        <v>51</v>
      </c>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row>
    <row r="35" s="1" customFormat="1" customHeight="1" spans="1:251">
      <c r="A35" s="5">
        <f t="shared" si="1"/>
        <v>34</v>
      </c>
      <c r="B35" s="6" t="s">
        <v>2772</v>
      </c>
      <c r="C35" s="6" t="s">
        <v>15576</v>
      </c>
      <c r="D35" s="6" t="s">
        <v>63</v>
      </c>
      <c r="E35" s="6" t="s">
        <v>2784</v>
      </c>
      <c r="F35" s="7">
        <v>59.7</v>
      </c>
      <c r="G35" s="8">
        <f t="shared" ref="G35:G66" si="2">F35*60%</f>
        <v>35.82</v>
      </c>
      <c r="H35" s="5" t="s">
        <v>51</v>
      </c>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row>
    <row r="36" s="1" customFormat="1" customHeight="1" spans="1:251">
      <c r="A36" s="5">
        <f t="shared" si="1"/>
        <v>35</v>
      </c>
      <c r="B36" s="6" t="s">
        <v>6334</v>
      </c>
      <c r="C36" s="6" t="s">
        <v>15576</v>
      </c>
      <c r="D36" s="6" t="s">
        <v>63</v>
      </c>
      <c r="E36" s="6" t="s">
        <v>6345</v>
      </c>
      <c r="F36" s="8">
        <v>59.7</v>
      </c>
      <c r="G36" s="8">
        <f t="shared" si="2"/>
        <v>35.82</v>
      </c>
      <c r="H36" s="5" t="s">
        <v>51</v>
      </c>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row>
    <row r="37" s="1" customFormat="1" customHeight="1" spans="1:251">
      <c r="A37" s="5">
        <f t="shared" si="1"/>
        <v>36</v>
      </c>
      <c r="B37" s="6" t="s">
        <v>3240</v>
      </c>
      <c r="C37" s="6" t="s">
        <v>15576</v>
      </c>
      <c r="D37" s="6" t="s">
        <v>63</v>
      </c>
      <c r="E37" s="6" t="s">
        <v>3253</v>
      </c>
      <c r="F37" s="7">
        <v>59.25</v>
      </c>
      <c r="G37" s="8">
        <f t="shared" si="2"/>
        <v>35.55</v>
      </c>
      <c r="H37" s="5" t="s">
        <v>51</v>
      </c>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row>
    <row r="38" s="1" customFormat="1" customHeight="1" spans="1:251">
      <c r="A38" s="5">
        <f t="shared" ref="A38:A69" si="3">1+A37</f>
        <v>37</v>
      </c>
      <c r="B38" s="6" t="s">
        <v>8977</v>
      </c>
      <c r="C38" s="6" t="s">
        <v>15576</v>
      </c>
      <c r="D38" s="6" t="s">
        <v>63</v>
      </c>
      <c r="E38" s="6" t="s">
        <v>8989</v>
      </c>
      <c r="F38" s="8">
        <v>59</v>
      </c>
      <c r="G38" s="8">
        <f t="shared" si="2"/>
        <v>35.4</v>
      </c>
      <c r="H38" s="5" t="s">
        <v>51</v>
      </c>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row>
    <row r="39" s="1" customFormat="1" customHeight="1" spans="1:251">
      <c r="A39" s="5">
        <f t="shared" si="3"/>
        <v>38</v>
      </c>
      <c r="B39" s="6" t="s">
        <v>811</v>
      </c>
      <c r="C39" s="6" t="s">
        <v>15576</v>
      </c>
      <c r="D39" s="6" t="s">
        <v>63</v>
      </c>
      <c r="E39" s="6" t="s">
        <v>824</v>
      </c>
      <c r="F39" s="7">
        <v>58.96</v>
      </c>
      <c r="G39" s="8">
        <f t="shared" si="2"/>
        <v>35.376</v>
      </c>
      <c r="H39" s="5" t="s">
        <v>51</v>
      </c>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row>
    <row r="40" s="1" customFormat="1" customHeight="1" spans="1:251">
      <c r="A40" s="5">
        <f t="shared" si="3"/>
        <v>39</v>
      </c>
      <c r="B40" s="6" t="s">
        <v>5050</v>
      </c>
      <c r="C40" s="6" t="s">
        <v>15576</v>
      </c>
      <c r="D40" s="6" t="s">
        <v>63</v>
      </c>
      <c r="E40" s="6" t="s">
        <v>5063</v>
      </c>
      <c r="F40" s="8">
        <v>58.75</v>
      </c>
      <c r="G40" s="8">
        <f t="shared" si="2"/>
        <v>35.25</v>
      </c>
      <c r="H40" s="5" t="s">
        <v>51</v>
      </c>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row>
    <row r="41" s="1" customFormat="1" customHeight="1" spans="1:251">
      <c r="A41" s="5">
        <f t="shared" si="3"/>
        <v>40</v>
      </c>
      <c r="B41" s="6" t="s">
        <v>2286</v>
      </c>
      <c r="C41" s="6" t="s">
        <v>15576</v>
      </c>
      <c r="D41" s="6" t="s">
        <v>63</v>
      </c>
      <c r="E41" s="6" t="s">
        <v>2297</v>
      </c>
      <c r="F41" s="7">
        <v>58.7</v>
      </c>
      <c r="G41" s="8">
        <f t="shared" si="2"/>
        <v>35.22</v>
      </c>
      <c r="H41" s="5" t="s">
        <v>51</v>
      </c>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row>
    <row r="42" s="1" customFormat="1" customHeight="1" spans="1:251">
      <c r="A42" s="5">
        <f t="shared" si="3"/>
        <v>41</v>
      </c>
      <c r="B42" s="6" t="s">
        <v>2063</v>
      </c>
      <c r="C42" s="6" t="s">
        <v>15576</v>
      </c>
      <c r="D42" s="6" t="s">
        <v>63</v>
      </c>
      <c r="E42" s="6" t="s">
        <v>2076</v>
      </c>
      <c r="F42" s="7">
        <v>58.5</v>
      </c>
      <c r="G42" s="8">
        <f t="shared" si="2"/>
        <v>35.1</v>
      </c>
      <c r="H42" s="5" t="s">
        <v>51</v>
      </c>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row>
    <row r="43" s="1" customFormat="1" customHeight="1" spans="1:251">
      <c r="A43" s="5">
        <f t="shared" si="3"/>
        <v>42</v>
      </c>
      <c r="B43" s="6" t="s">
        <v>3687</v>
      </c>
      <c r="C43" s="6" t="s">
        <v>15576</v>
      </c>
      <c r="D43" s="6" t="s">
        <v>63</v>
      </c>
      <c r="E43" s="6" t="s">
        <v>3700</v>
      </c>
      <c r="F43" s="7">
        <v>58.5</v>
      </c>
      <c r="G43" s="8">
        <f t="shared" si="2"/>
        <v>35.1</v>
      </c>
      <c r="H43" s="5" t="s">
        <v>51</v>
      </c>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row>
    <row r="44" s="1" customFormat="1" customHeight="1" spans="1:251">
      <c r="A44" s="5">
        <f t="shared" si="3"/>
        <v>43</v>
      </c>
      <c r="B44" s="6" t="s">
        <v>8611</v>
      </c>
      <c r="C44" s="6" t="s">
        <v>15576</v>
      </c>
      <c r="D44" s="6" t="s">
        <v>63</v>
      </c>
      <c r="E44" s="6" t="s">
        <v>8623</v>
      </c>
      <c r="F44" s="8">
        <v>58.5</v>
      </c>
      <c r="G44" s="8">
        <f t="shared" si="2"/>
        <v>35.1</v>
      </c>
      <c r="H44" s="5" t="s">
        <v>51</v>
      </c>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row>
    <row r="45" customHeight="1" spans="1:8">
      <c r="A45" s="5">
        <f t="shared" si="3"/>
        <v>44</v>
      </c>
      <c r="B45" s="6" t="s">
        <v>12103</v>
      </c>
      <c r="C45" s="6" t="s">
        <v>15576</v>
      </c>
      <c r="D45" s="6" t="s">
        <v>63</v>
      </c>
      <c r="E45" s="6" t="s">
        <v>12115</v>
      </c>
      <c r="F45" s="8">
        <v>58.5</v>
      </c>
      <c r="G45" s="8">
        <f t="shared" si="2"/>
        <v>35.1</v>
      </c>
      <c r="H45" s="5" t="s">
        <v>51</v>
      </c>
    </row>
    <row r="46" customHeight="1" spans="1:8">
      <c r="A46" s="5">
        <f t="shared" si="3"/>
        <v>45</v>
      </c>
      <c r="B46" s="6" t="s">
        <v>12550</v>
      </c>
      <c r="C46" s="6" t="s">
        <v>15576</v>
      </c>
      <c r="D46" s="6" t="s">
        <v>63</v>
      </c>
      <c r="E46" s="6" t="s">
        <v>12561</v>
      </c>
      <c r="F46" s="8">
        <v>58.5</v>
      </c>
      <c r="G46" s="8">
        <f t="shared" si="2"/>
        <v>35.1</v>
      </c>
      <c r="H46" s="5" t="s">
        <v>51</v>
      </c>
    </row>
    <row r="47" customHeight="1" spans="1:8">
      <c r="A47" s="5">
        <f t="shared" si="3"/>
        <v>46</v>
      </c>
      <c r="B47" s="6" t="s">
        <v>13725</v>
      </c>
      <c r="C47" s="6" t="s">
        <v>15576</v>
      </c>
      <c r="D47" s="6" t="s">
        <v>63</v>
      </c>
      <c r="E47" s="6" t="s">
        <v>13732</v>
      </c>
      <c r="F47" s="8">
        <v>57.8</v>
      </c>
      <c r="G47" s="8">
        <f t="shared" si="2"/>
        <v>34.68</v>
      </c>
      <c r="H47" s="5" t="s">
        <v>51</v>
      </c>
    </row>
    <row r="48" customHeight="1" spans="1:8">
      <c r="A48" s="5">
        <f t="shared" si="3"/>
        <v>47</v>
      </c>
      <c r="B48" s="6" t="s">
        <v>1025</v>
      </c>
      <c r="C48" s="6" t="s">
        <v>15576</v>
      </c>
      <c r="D48" s="6" t="s">
        <v>63</v>
      </c>
      <c r="E48" s="6" t="s">
        <v>1039</v>
      </c>
      <c r="F48" s="7">
        <v>57</v>
      </c>
      <c r="G48" s="8">
        <f t="shared" si="2"/>
        <v>34.2</v>
      </c>
      <c r="H48" s="5" t="s">
        <v>51</v>
      </c>
    </row>
    <row r="49" customHeight="1" spans="1:8">
      <c r="A49" s="5">
        <f t="shared" si="3"/>
        <v>48</v>
      </c>
      <c r="B49" s="6" t="s">
        <v>14581</v>
      </c>
      <c r="C49" s="6" t="s">
        <v>15576</v>
      </c>
      <c r="D49" s="6" t="s">
        <v>63</v>
      </c>
      <c r="E49" s="6" t="s">
        <v>14592</v>
      </c>
      <c r="F49" s="8">
        <v>57</v>
      </c>
      <c r="G49" s="8">
        <f t="shared" si="2"/>
        <v>34.2</v>
      </c>
      <c r="H49" s="5" t="s">
        <v>51</v>
      </c>
    </row>
    <row r="50" customHeight="1" spans="1:8">
      <c r="A50" s="5">
        <f t="shared" si="3"/>
        <v>49</v>
      </c>
      <c r="B50" s="6" t="s">
        <v>1514</v>
      </c>
      <c r="C50" s="6" t="s">
        <v>15576</v>
      </c>
      <c r="D50" s="6" t="s">
        <v>63</v>
      </c>
      <c r="E50" s="6" t="s">
        <v>1528</v>
      </c>
      <c r="F50" s="7">
        <v>56.5</v>
      </c>
      <c r="G50" s="8">
        <f t="shared" si="2"/>
        <v>33.9</v>
      </c>
      <c r="H50" s="5" t="s">
        <v>51</v>
      </c>
    </row>
    <row r="51" customHeight="1" spans="1:8">
      <c r="A51" s="5">
        <f t="shared" si="3"/>
        <v>50</v>
      </c>
      <c r="B51" s="6" t="s">
        <v>3955</v>
      </c>
      <c r="C51" s="6" t="s">
        <v>15576</v>
      </c>
      <c r="D51" s="6" t="s">
        <v>63</v>
      </c>
      <c r="E51" s="6" t="s">
        <v>3965</v>
      </c>
      <c r="F51" s="7">
        <v>56.5</v>
      </c>
      <c r="G51" s="8">
        <f t="shared" si="2"/>
        <v>33.9</v>
      </c>
      <c r="H51" s="5" t="s">
        <v>51</v>
      </c>
    </row>
    <row r="52" customHeight="1" spans="1:8">
      <c r="A52" s="5">
        <f t="shared" si="3"/>
        <v>51</v>
      </c>
      <c r="B52" s="6" t="s">
        <v>8573</v>
      </c>
      <c r="C52" s="6" t="s">
        <v>15576</v>
      </c>
      <c r="D52" s="6" t="s">
        <v>63</v>
      </c>
      <c r="E52" s="6" t="s">
        <v>8585</v>
      </c>
      <c r="F52" s="8">
        <v>56</v>
      </c>
      <c r="G52" s="8">
        <f t="shared" si="2"/>
        <v>33.6</v>
      </c>
      <c r="H52" s="5" t="s">
        <v>51</v>
      </c>
    </row>
    <row r="53" customHeight="1" spans="1:8">
      <c r="A53" s="5">
        <f t="shared" si="3"/>
        <v>52</v>
      </c>
      <c r="B53" s="6" t="s">
        <v>15198</v>
      </c>
      <c r="C53" s="6" t="s">
        <v>15576</v>
      </c>
      <c r="D53" s="6" t="s">
        <v>63</v>
      </c>
      <c r="E53" s="6" t="s">
        <v>15208</v>
      </c>
      <c r="F53" s="8">
        <v>56</v>
      </c>
      <c r="G53" s="8">
        <f t="shared" si="2"/>
        <v>33.6</v>
      </c>
      <c r="H53" s="5" t="s">
        <v>51</v>
      </c>
    </row>
    <row r="54" customHeight="1" spans="1:8">
      <c r="A54" s="5">
        <f t="shared" si="3"/>
        <v>53</v>
      </c>
      <c r="B54" s="6" t="s">
        <v>7969</v>
      </c>
      <c r="C54" s="6" t="s">
        <v>15576</v>
      </c>
      <c r="D54" s="6" t="s">
        <v>63</v>
      </c>
      <c r="E54" s="6" t="s">
        <v>7982</v>
      </c>
      <c r="F54" s="8">
        <v>55.7</v>
      </c>
      <c r="G54" s="8">
        <f t="shared" si="2"/>
        <v>33.42</v>
      </c>
      <c r="H54" s="5" t="s">
        <v>51</v>
      </c>
    </row>
    <row r="55" customHeight="1" spans="1:8">
      <c r="A55" s="5">
        <f t="shared" si="3"/>
        <v>54</v>
      </c>
      <c r="B55" s="6" t="s">
        <v>9103</v>
      </c>
      <c r="C55" s="6" t="s">
        <v>15576</v>
      </c>
      <c r="D55" s="6" t="s">
        <v>63</v>
      </c>
      <c r="E55" s="6" t="s">
        <v>9114</v>
      </c>
      <c r="F55" s="8">
        <v>55</v>
      </c>
      <c r="G55" s="8">
        <f t="shared" si="2"/>
        <v>33</v>
      </c>
      <c r="H55" s="5" t="s">
        <v>51</v>
      </c>
    </row>
    <row r="56" customHeight="1" spans="1:8">
      <c r="A56" s="5">
        <f t="shared" si="3"/>
        <v>55</v>
      </c>
      <c r="B56" s="6" t="s">
        <v>5802</v>
      </c>
      <c r="C56" s="6" t="s">
        <v>15576</v>
      </c>
      <c r="D56" s="6" t="s">
        <v>63</v>
      </c>
      <c r="E56" s="6" t="s">
        <v>5813</v>
      </c>
      <c r="F56" s="8">
        <v>54.75</v>
      </c>
      <c r="G56" s="8">
        <f t="shared" si="2"/>
        <v>32.85</v>
      </c>
      <c r="H56" s="5" t="s">
        <v>51</v>
      </c>
    </row>
    <row r="57" customHeight="1" spans="1:8">
      <c r="A57" s="5">
        <f t="shared" si="3"/>
        <v>56</v>
      </c>
      <c r="B57" s="6" t="s">
        <v>6737</v>
      </c>
      <c r="C57" s="6" t="s">
        <v>15576</v>
      </c>
      <c r="D57" s="6" t="s">
        <v>63</v>
      </c>
      <c r="E57" s="6" t="s">
        <v>6752</v>
      </c>
      <c r="F57" s="8">
        <v>54.5</v>
      </c>
      <c r="G57" s="8">
        <f t="shared" si="2"/>
        <v>32.7</v>
      </c>
      <c r="H57" s="5" t="s">
        <v>51</v>
      </c>
    </row>
    <row r="58" customHeight="1" spans="1:8">
      <c r="A58" s="5">
        <f t="shared" si="3"/>
        <v>57</v>
      </c>
      <c r="B58" s="6" t="s">
        <v>3785</v>
      </c>
      <c r="C58" s="6" t="s">
        <v>15576</v>
      </c>
      <c r="D58" s="6" t="s">
        <v>63</v>
      </c>
      <c r="E58" s="6" t="s">
        <v>3798</v>
      </c>
      <c r="F58" s="7">
        <v>54.25</v>
      </c>
      <c r="G58" s="8">
        <f t="shared" si="2"/>
        <v>32.55</v>
      </c>
      <c r="H58" s="5" t="s">
        <v>51</v>
      </c>
    </row>
    <row r="59" customHeight="1" spans="1:8">
      <c r="A59" s="5">
        <f t="shared" si="3"/>
        <v>58</v>
      </c>
      <c r="B59" s="6" t="s">
        <v>3475</v>
      </c>
      <c r="C59" s="6" t="s">
        <v>15576</v>
      </c>
      <c r="D59" s="6" t="s">
        <v>63</v>
      </c>
      <c r="E59" s="6" t="s">
        <v>3487</v>
      </c>
      <c r="F59" s="7">
        <v>54</v>
      </c>
      <c r="G59" s="8">
        <f t="shared" si="2"/>
        <v>32.4</v>
      </c>
      <c r="H59" s="5" t="s">
        <v>51</v>
      </c>
    </row>
    <row r="60" customHeight="1" spans="1:8">
      <c r="A60" s="5">
        <f t="shared" si="3"/>
        <v>59</v>
      </c>
      <c r="B60" s="6" t="s">
        <v>13501</v>
      </c>
      <c r="C60" s="6" t="s">
        <v>15576</v>
      </c>
      <c r="D60" s="6" t="s">
        <v>63</v>
      </c>
      <c r="E60" s="6" t="s">
        <v>13511</v>
      </c>
      <c r="F60" s="8">
        <v>54</v>
      </c>
      <c r="G60" s="8">
        <f t="shared" si="2"/>
        <v>32.4</v>
      </c>
      <c r="H60" s="5" t="s">
        <v>51</v>
      </c>
    </row>
    <row r="61" customHeight="1" spans="1:8">
      <c r="A61" s="5">
        <f t="shared" si="3"/>
        <v>60</v>
      </c>
      <c r="B61" s="6" t="s">
        <v>4442</v>
      </c>
      <c r="C61" s="6" t="s">
        <v>15576</v>
      </c>
      <c r="D61" s="6" t="s">
        <v>63</v>
      </c>
      <c r="E61" s="6" t="s">
        <v>4455</v>
      </c>
      <c r="F61" s="7">
        <v>53.7</v>
      </c>
      <c r="G61" s="8">
        <f t="shared" si="2"/>
        <v>32.22</v>
      </c>
      <c r="H61" s="5" t="s">
        <v>51</v>
      </c>
    </row>
    <row r="62" customHeight="1" spans="1:8">
      <c r="A62" s="5">
        <f t="shared" si="3"/>
        <v>61</v>
      </c>
      <c r="B62" s="6" t="s">
        <v>593</v>
      </c>
      <c r="C62" s="6" t="s">
        <v>15576</v>
      </c>
      <c r="D62" s="6" t="s">
        <v>63</v>
      </c>
      <c r="E62" s="6" t="s">
        <v>608</v>
      </c>
      <c r="F62" s="7">
        <v>53.5</v>
      </c>
      <c r="G62" s="8">
        <f t="shared" si="2"/>
        <v>32.1</v>
      </c>
      <c r="H62" s="5" t="s">
        <v>51</v>
      </c>
    </row>
    <row r="63" customHeight="1" spans="1:8">
      <c r="A63" s="5">
        <f t="shared" si="3"/>
        <v>62</v>
      </c>
      <c r="B63" s="6" t="s">
        <v>894</v>
      </c>
      <c r="C63" s="6" t="s">
        <v>15576</v>
      </c>
      <c r="D63" s="6" t="s">
        <v>63</v>
      </c>
      <c r="E63" s="6" t="s">
        <v>906</v>
      </c>
      <c r="F63" s="7">
        <v>53.5</v>
      </c>
      <c r="G63" s="8">
        <f t="shared" si="2"/>
        <v>32.1</v>
      </c>
      <c r="H63" s="5" t="s">
        <v>51</v>
      </c>
    </row>
    <row r="64" customHeight="1" spans="1:8">
      <c r="A64" s="5">
        <f t="shared" si="3"/>
        <v>63</v>
      </c>
      <c r="B64" s="6" t="s">
        <v>2747</v>
      </c>
      <c r="C64" s="6" t="s">
        <v>15576</v>
      </c>
      <c r="D64" s="6" t="s">
        <v>63</v>
      </c>
      <c r="E64" s="6" t="s">
        <v>2758</v>
      </c>
      <c r="F64" s="7">
        <v>53.5</v>
      </c>
      <c r="G64" s="8">
        <f t="shared" si="2"/>
        <v>32.1</v>
      </c>
      <c r="H64" s="5" t="s">
        <v>51</v>
      </c>
    </row>
    <row r="65" customHeight="1" spans="1:8">
      <c r="A65" s="5">
        <f t="shared" si="3"/>
        <v>64</v>
      </c>
      <c r="B65" s="6" t="s">
        <v>4795</v>
      </c>
      <c r="C65" s="6" t="s">
        <v>15576</v>
      </c>
      <c r="D65" s="6" t="s">
        <v>63</v>
      </c>
      <c r="E65" s="6" t="s">
        <v>4806</v>
      </c>
      <c r="F65" s="8">
        <v>53</v>
      </c>
      <c r="G65" s="8">
        <f t="shared" si="2"/>
        <v>31.8</v>
      </c>
      <c r="H65" s="5" t="s">
        <v>51</v>
      </c>
    </row>
    <row r="66" customHeight="1" spans="1:8">
      <c r="A66" s="5">
        <f t="shared" si="3"/>
        <v>65</v>
      </c>
      <c r="B66" s="6" t="s">
        <v>1389</v>
      </c>
      <c r="C66" s="6" t="s">
        <v>15576</v>
      </c>
      <c r="D66" s="6" t="s">
        <v>63</v>
      </c>
      <c r="E66" s="6" t="s">
        <v>1402</v>
      </c>
      <c r="F66" s="7">
        <v>52.75</v>
      </c>
      <c r="G66" s="8">
        <f t="shared" si="2"/>
        <v>31.65</v>
      </c>
      <c r="H66" s="5" t="s">
        <v>51</v>
      </c>
    </row>
    <row r="67" customHeight="1" spans="1:8">
      <c r="A67" s="5">
        <f t="shared" si="3"/>
        <v>66</v>
      </c>
      <c r="B67" s="6" t="s">
        <v>6609</v>
      </c>
      <c r="C67" s="6" t="s">
        <v>15576</v>
      </c>
      <c r="D67" s="6" t="s">
        <v>63</v>
      </c>
      <c r="E67" s="6" t="s">
        <v>6621</v>
      </c>
      <c r="F67" s="8">
        <v>52.5</v>
      </c>
      <c r="G67" s="8">
        <f t="shared" ref="G67:G113" si="4">F67*60%</f>
        <v>31.5</v>
      </c>
      <c r="H67" s="5" t="s">
        <v>51</v>
      </c>
    </row>
    <row r="68" customHeight="1" spans="1:8">
      <c r="A68" s="5">
        <f t="shared" si="3"/>
        <v>67</v>
      </c>
      <c r="B68" s="6" t="s">
        <v>8763</v>
      </c>
      <c r="C68" s="6" t="s">
        <v>15576</v>
      </c>
      <c r="D68" s="6" t="s">
        <v>63</v>
      </c>
      <c r="E68" s="6" t="s">
        <v>8774</v>
      </c>
      <c r="F68" s="8">
        <v>52.5</v>
      </c>
      <c r="G68" s="8">
        <f t="shared" si="4"/>
        <v>31.5</v>
      </c>
      <c r="H68" s="5" t="s">
        <v>51</v>
      </c>
    </row>
    <row r="69" customHeight="1" spans="1:8">
      <c r="A69" s="5">
        <f t="shared" si="3"/>
        <v>68</v>
      </c>
      <c r="B69" s="6" t="s">
        <v>4017</v>
      </c>
      <c r="C69" s="6" t="s">
        <v>15576</v>
      </c>
      <c r="D69" s="6" t="s">
        <v>63</v>
      </c>
      <c r="E69" s="6" t="s">
        <v>4028</v>
      </c>
      <c r="F69" s="7">
        <v>51.8</v>
      </c>
      <c r="G69" s="8">
        <f t="shared" si="4"/>
        <v>31.08</v>
      </c>
      <c r="H69" s="5" t="s">
        <v>51</v>
      </c>
    </row>
    <row r="70" customHeight="1" spans="1:8">
      <c r="A70" s="5">
        <f t="shared" ref="A70:A101" si="5">1+A69</f>
        <v>69</v>
      </c>
      <c r="B70" s="6" t="s">
        <v>302</v>
      </c>
      <c r="C70" s="6" t="s">
        <v>15576</v>
      </c>
      <c r="D70" s="6" t="s">
        <v>63</v>
      </c>
      <c r="E70" s="6" t="s">
        <v>317</v>
      </c>
      <c r="F70" s="7">
        <v>51.5</v>
      </c>
      <c r="G70" s="8">
        <f t="shared" si="4"/>
        <v>30.9</v>
      </c>
      <c r="H70" s="5" t="s">
        <v>51</v>
      </c>
    </row>
    <row r="71" customHeight="1" spans="1:8">
      <c r="A71" s="5">
        <f t="shared" si="5"/>
        <v>70</v>
      </c>
      <c r="B71" s="6" t="s">
        <v>4493</v>
      </c>
      <c r="C71" s="6" t="s">
        <v>15576</v>
      </c>
      <c r="D71" s="6" t="s">
        <v>63</v>
      </c>
      <c r="E71" s="6" t="s">
        <v>4503</v>
      </c>
      <c r="F71" s="8">
        <v>51.5</v>
      </c>
      <c r="G71" s="8">
        <f t="shared" si="4"/>
        <v>30.9</v>
      </c>
      <c r="H71" s="5" t="s">
        <v>51</v>
      </c>
    </row>
    <row r="72" customHeight="1" spans="1:8">
      <c r="A72" s="5">
        <f t="shared" si="5"/>
        <v>71</v>
      </c>
      <c r="B72" s="6" t="s">
        <v>15314</v>
      </c>
      <c r="C72" s="6" t="s">
        <v>15576</v>
      </c>
      <c r="D72" s="6" t="s">
        <v>63</v>
      </c>
      <c r="E72" s="6" t="s">
        <v>15325</v>
      </c>
      <c r="F72" s="8">
        <v>51.5</v>
      </c>
      <c r="G72" s="8">
        <f t="shared" si="4"/>
        <v>30.9</v>
      </c>
      <c r="H72" s="5" t="s">
        <v>51</v>
      </c>
    </row>
    <row r="73" customHeight="1" spans="1:8">
      <c r="A73" s="5">
        <f t="shared" si="5"/>
        <v>72</v>
      </c>
      <c r="B73" s="6" t="s">
        <v>2336</v>
      </c>
      <c r="C73" s="6" t="s">
        <v>15576</v>
      </c>
      <c r="D73" s="6" t="s">
        <v>63</v>
      </c>
      <c r="E73" s="6" t="s">
        <v>2346</v>
      </c>
      <c r="F73" s="7">
        <v>51</v>
      </c>
      <c r="G73" s="8">
        <f t="shared" si="4"/>
        <v>30.6</v>
      </c>
      <c r="H73" s="5" t="s">
        <v>79</v>
      </c>
    </row>
    <row r="74" customHeight="1" spans="1:8">
      <c r="A74" s="5">
        <f t="shared" si="5"/>
        <v>73</v>
      </c>
      <c r="B74" s="6" t="s">
        <v>10018</v>
      </c>
      <c r="C74" s="6" t="s">
        <v>15576</v>
      </c>
      <c r="D74" s="6" t="s">
        <v>63</v>
      </c>
      <c r="E74" s="6" t="s">
        <v>10028</v>
      </c>
      <c r="F74" s="8">
        <v>51</v>
      </c>
      <c r="G74" s="8">
        <f t="shared" si="4"/>
        <v>30.6</v>
      </c>
      <c r="H74" s="5" t="s">
        <v>79</v>
      </c>
    </row>
    <row r="75" customHeight="1" spans="1:8">
      <c r="A75" s="5">
        <f t="shared" si="5"/>
        <v>74</v>
      </c>
      <c r="B75" s="6" t="s">
        <v>11582</v>
      </c>
      <c r="C75" s="6" t="s">
        <v>15576</v>
      </c>
      <c r="D75" s="6" t="s">
        <v>63</v>
      </c>
      <c r="E75" s="6" t="s">
        <v>11593</v>
      </c>
      <c r="F75" s="8">
        <v>51</v>
      </c>
      <c r="G75" s="8">
        <f t="shared" si="4"/>
        <v>30.6</v>
      </c>
      <c r="H75" s="5" t="s">
        <v>79</v>
      </c>
    </row>
    <row r="76" customHeight="1" spans="1:8">
      <c r="A76" s="5">
        <f t="shared" si="5"/>
        <v>75</v>
      </c>
      <c r="B76" s="6" t="s">
        <v>13237</v>
      </c>
      <c r="C76" s="6" t="s">
        <v>15576</v>
      </c>
      <c r="D76" s="6" t="s">
        <v>63</v>
      </c>
      <c r="E76" s="6" t="s">
        <v>13248</v>
      </c>
      <c r="F76" s="8">
        <v>51</v>
      </c>
      <c r="G76" s="8">
        <f t="shared" si="4"/>
        <v>30.6</v>
      </c>
      <c r="H76" s="5" t="s">
        <v>79</v>
      </c>
    </row>
    <row r="77" customHeight="1" spans="1:8">
      <c r="A77" s="5">
        <f t="shared" si="5"/>
        <v>76</v>
      </c>
      <c r="B77" s="6" t="s">
        <v>4200</v>
      </c>
      <c r="C77" s="6" t="s">
        <v>15576</v>
      </c>
      <c r="D77" s="6" t="s">
        <v>63</v>
      </c>
      <c r="E77" s="6" t="s">
        <v>4212</v>
      </c>
      <c r="F77" s="7">
        <v>50.75</v>
      </c>
      <c r="G77" s="8">
        <f t="shared" si="4"/>
        <v>30.45</v>
      </c>
      <c r="H77" s="5" t="s">
        <v>79</v>
      </c>
    </row>
    <row r="78" customHeight="1" spans="1:8">
      <c r="A78" s="5">
        <f t="shared" si="5"/>
        <v>77</v>
      </c>
      <c r="B78" s="6" t="s">
        <v>1277</v>
      </c>
      <c r="C78" s="6" t="s">
        <v>15576</v>
      </c>
      <c r="D78" s="6" t="s">
        <v>63</v>
      </c>
      <c r="E78" s="6" t="s">
        <v>1290</v>
      </c>
      <c r="F78" s="7">
        <v>50.5</v>
      </c>
      <c r="G78" s="8">
        <f t="shared" si="4"/>
        <v>30.3</v>
      </c>
      <c r="H78" s="5" t="s">
        <v>79</v>
      </c>
    </row>
    <row r="79" customHeight="1" spans="1:8">
      <c r="A79" s="5">
        <f t="shared" si="5"/>
        <v>78</v>
      </c>
      <c r="B79" s="6" t="s">
        <v>15087</v>
      </c>
      <c r="C79" s="6" t="s">
        <v>15576</v>
      </c>
      <c r="D79" s="6" t="s">
        <v>63</v>
      </c>
      <c r="E79" s="6" t="s">
        <v>15099</v>
      </c>
      <c r="F79" s="8">
        <v>50.5</v>
      </c>
      <c r="G79" s="8">
        <f t="shared" si="4"/>
        <v>30.3</v>
      </c>
      <c r="H79" s="5" t="s">
        <v>79</v>
      </c>
    </row>
    <row r="80" customHeight="1" spans="1:8">
      <c r="A80" s="5">
        <f t="shared" si="5"/>
        <v>79</v>
      </c>
      <c r="B80" s="6" t="s">
        <v>2322</v>
      </c>
      <c r="C80" s="6" t="s">
        <v>15576</v>
      </c>
      <c r="D80" s="6" t="s">
        <v>63</v>
      </c>
      <c r="E80" s="6" t="s">
        <v>2335</v>
      </c>
      <c r="F80" s="7">
        <v>49.75</v>
      </c>
      <c r="G80" s="8">
        <f t="shared" si="4"/>
        <v>29.85</v>
      </c>
      <c r="H80" s="5" t="s">
        <v>79</v>
      </c>
    </row>
    <row r="81" customHeight="1" spans="1:8">
      <c r="A81" s="5">
        <f t="shared" si="5"/>
        <v>80</v>
      </c>
      <c r="B81" s="6" t="s">
        <v>14069</v>
      </c>
      <c r="C81" s="6" t="s">
        <v>15576</v>
      </c>
      <c r="D81" s="6" t="s">
        <v>63</v>
      </c>
      <c r="E81" s="6" t="s">
        <v>14079</v>
      </c>
      <c r="F81" s="8">
        <v>49.5</v>
      </c>
      <c r="G81" s="8">
        <f t="shared" si="4"/>
        <v>29.7</v>
      </c>
      <c r="H81" s="5" t="s">
        <v>79</v>
      </c>
    </row>
    <row r="82" customHeight="1" spans="1:8">
      <c r="A82" s="5">
        <f t="shared" si="5"/>
        <v>81</v>
      </c>
      <c r="B82" s="6" t="s">
        <v>10080</v>
      </c>
      <c r="C82" s="6" t="s">
        <v>15576</v>
      </c>
      <c r="D82" s="6" t="s">
        <v>63</v>
      </c>
      <c r="E82" s="6" t="s">
        <v>10091</v>
      </c>
      <c r="F82" s="8">
        <v>49</v>
      </c>
      <c r="G82" s="8">
        <f t="shared" si="4"/>
        <v>29.4</v>
      </c>
      <c r="H82" s="5" t="s">
        <v>79</v>
      </c>
    </row>
    <row r="83" customHeight="1" spans="1:8">
      <c r="A83" s="5">
        <f t="shared" si="5"/>
        <v>82</v>
      </c>
      <c r="B83" s="6" t="s">
        <v>4537</v>
      </c>
      <c r="C83" s="6" t="s">
        <v>15576</v>
      </c>
      <c r="D83" s="6" t="s">
        <v>63</v>
      </c>
      <c r="E83" s="6" t="s">
        <v>4547</v>
      </c>
      <c r="F83" s="8">
        <v>48.75</v>
      </c>
      <c r="G83" s="8">
        <f t="shared" si="4"/>
        <v>29.25</v>
      </c>
      <c r="H83" s="5" t="s">
        <v>79</v>
      </c>
    </row>
    <row r="84" customHeight="1" spans="1:8">
      <c r="A84" s="5">
        <f t="shared" si="5"/>
        <v>83</v>
      </c>
      <c r="B84" s="6" t="s">
        <v>6346</v>
      </c>
      <c r="C84" s="6" t="s">
        <v>15576</v>
      </c>
      <c r="D84" s="6" t="s">
        <v>63</v>
      </c>
      <c r="E84" s="6" t="s">
        <v>6359</v>
      </c>
      <c r="F84" s="8">
        <v>48.7</v>
      </c>
      <c r="G84" s="8">
        <f t="shared" si="4"/>
        <v>29.22</v>
      </c>
      <c r="H84" s="5" t="s">
        <v>79</v>
      </c>
    </row>
    <row r="85" customHeight="1" spans="1:8">
      <c r="A85" s="5">
        <f t="shared" si="5"/>
        <v>84</v>
      </c>
      <c r="B85" s="6" t="s">
        <v>10805</v>
      </c>
      <c r="C85" s="6" t="s">
        <v>15576</v>
      </c>
      <c r="D85" s="6" t="s">
        <v>63</v>
      </c>
      <c r="E85" s="6" t="s">
        <v>10819</v>
      </c>
      <c r="F85" s="8">
        <v>48.5</v>
      </c>
      <c r="G85" s="8">
        <f t="shared" si="4"/>
        <v>29.1</v>
      </c>
      <c r="H85" s="5" t="s">
        <v>79</v>
      </c>
    </row>
    <row r="86" customHeight="1" spans="1:8">
      <c r="A86" s="5">
        <f t="shared" si="5"/>
        <v>85</v>
      </c>
      <c r="B86" s="6" t="s">
        <v>9261</v>
      </c>
      <c r="C86" s="6" t="s">
        <v>15576</v>
      </c>
      <c r="D86" s="6" t="s">
        <v>63</v>
      </c>
      <c r="E86" s="6" t="s">
        <v>9274</v>
      </c>
      <c r="F86" s="8">
        <v>48</v>
      </c>
      <c r="G86" s="8">
        <f t="shared" si="4"/>
        <v>28.8</v>
      </c>
      <c r="H86" s="5" t="s">
        <v>79</v>
      </c>
    </row>
    <row r="87" customHeight="1" spans="1:8">
      <c r="A87" s="5">
        <f t="shared" si="5"/>
        <v>86</v>
      </c>
      <c r="B87" s="6" t="s">
        <v>9677</v>
      </c>
      <c r="C87" s="6" t="s">
        <v>15576</v>
      </c>
      <c r="D87" s="6" t="s">
        <v>63</v>
      </c>
      <c r="E87" s="6" t="s">
        <v>9687</v>
      </c>
      <c r="F87" s="8">
        <v>48</v>
      </c>
      <c r="G87" s="8">
        <f t="shared" si="4"/>
        <v>28.8</v>
      </c>
      <c r="H87" s="5" t="s">
        <v>79</v>
      </c>
    </row>
    <row r="88" customHeight="1" spans="1:8">
      <c r="A88" s="5">
        <f t="shared" si="5"/>
        <v>87</v>
      </c>
      <c r="B88" s="6" t="s">
        <v>745</v>
      </c>
      <c r="C88" s="6" t="s">
        <v>15576</v>
      </c>
      <c r="D88" s="6" t="s">
        <v>63</v>
      </c>
      <c r="E88" s="6" t="s">
        <v>8150</v>
      </c>
      <c r="F88" s="8">
        <v>47.8</v>
      </c>
      <c r="G88" s="8">
        <f t="shared" si="4"/>
        <v>28.68</v>
      </c>
      <c r="H88" s="5" t="s">
        <v>79</v>
      </c>
    </row>
    <row r="89" customHeight="1" spans="1:8">
      <c r="A89" s="5">
        <f t="shared" si="5"/>
        <v>88</v>
      </c>
      <c r="B89" s="6" t="s">
        <v>6220</v>
      </c>
      <c r="C89" s="6" t="s">
        <v>15576</v>
      </c>
      <c r="D89" s="6" t="s">
        <v>63</v>
      </c>
      <c r="E89" s="6" t="s">
        <v>6230</v>
      </c>
      <c r="F89" s="8">
        <v>47.5</v>
      </c>
      <c r="G89" s="8">
        <f t="shared" si="4"/>
        <v>28.5</v>
      </c>
      <c r="H89" s="5" t="s">
        <v>79</v>
      </c>
    </row>
    <row r="90" customHeight="1" spans="1:8">
      <c r="A90" s="5">
        <f t="shared" si="5"/>
        <v>89</v>
      </c>
      <c r="B90" s="6" t="s">
        <v>14383</v>
      </c>
      <c r="C90" s="6" t="s">
        <v>15576</v>
      </c>
      <c r="D90" s="6" t="s">
        <v>63</v>
      </c>
      <c r="E90" s="6" t="s">
        <v>14398</v>
      </c>
      <c r="F90" s="8">
        <v>47.5</v>
      </c>
      <c r="G90" s="8">
        <f t="shared" si="4"/>
        <v>28.5</v>
      </c>
      <c r="H90" s="5" t="s">
        <v>79</v>
      </c>
    </row>
    <row r="91" customHeight="1" spans="1:8">
      <c r="A91" s="5">
        <f t="shared" si="5"/>
        <v>90</v>
      </c>
      <c r="B91" s="6" t="s">
        <v>1487</v>
      </c>
      <c r="C91" s="6" t="s">
        <v>15576</v>
      </c>
      <c r="D91" s="6" t="s">
        <v>63</v>
      </c>
      <c r="E91" s="6" t="s">
        <v>1500</v>
      </c>
      <c r="F91" s="7">
        <v>47</v>
      </c>
      <c r="G91" s="8">
        <f t="shared" si="4"/>
        <v>28.2</v>
      </c>
      <c r="H91" s="5" t="s">
        <v>79</v>
      </c>
    </row>
    <row r="92" customHeight="1" spans="1:8">
      <c r="A92" s="5">
        <f t="shared" si="5"/>
        <v>91</v>
      </c>
      <c r="B92" s="6" t="s">
        <v>4254</v>
      </c>
      <c r="C92" s="6" t="s">
        <v>15576</v>
      </c>
      <c r="D92" s="6" t="s">
        <v>63</v>
      </c>
      <c r="E92" s="6" t="s">
        <v>4266</v>
      </c>
      <c r="F92" s="7">
        <v>47</v>
      </c>
      <c r="G92" s="8">
        <f t="shared" si="4"/>
        <v>28.2</v>
      </c>
      <c r="H92" s="5" t="s">
        <v>79</v>
      </c>
    </row>
    <row r="93" customHeight="1" spans="1:8">
      <c r="A93" s="5">
        <f t="shared" si="5"/>
        <v>92</v>
      </c>
      <c r="B93" s="6" t="s">
        <v>11989</v>
      </c>
      <c r="C93" s="6" t="s">
        <v>15576</v>
      </c>
      <c r="D93" s="6" t="s">
        <v>63</v>
      </c>
      <c r="E93" s="6" t="s">
        <v>12003</v>
      </c>
      <c r="F93" s="8">
        <v>46.5</v>
      </c>
      <c r="G93" s="8">
        <f t="shared" si="4"/>
        <v>27.9</v>
      </c>
      <c r="H93" s="5" t="s">
        <v>79</v>
      </c>
    </row>
    <row r="94" customHeight="1" spans="1:8">
      <c r="A94" s="5">
        <f t="shared" si="5"/>
        <v>93</v>
      </c>
      <c r="B94" s="6" t="s">
        <v>13334</v>
      </c>
      <c r="C94" s="6" t="s">
        <v>15576</v>
      </c>
      <c r="D94" s="6" t="s">
        <v>63</v>
      </c>
      <c r="E94" s="6" t="s">
        <v>13344</v>
      </c>
      <c r="F94" s="8">
        <v>45.5</v>
      </c>
      <c r="G94" s="8">
        <f t="shared" si="4"/>
        <v>27.3</v>
      </c>
      <c r="H94" s="5" t="s">
        <v>79</v>
      </c>
    </row>
    <row r="95" customHeight="1" spans="1:8">
      <c r="A95" s="5">
        <f t="shared" si="5"/>
        <v>94</v>
      </c>
      <c r="B95" s="6" t="s">
        <v>6847</v>
      </c>
      <c r="C95" s="6" t="s">
        <v>15576</v>
      </c>
      <c r="D95" s="6" t="s">
        <v>63</v>
      </c>
      <c r="E95" s="6" t="s">
        <v>6859</v>
      </c>
      <c r="F95" s="8">
        <v>45</v>
      </c>
      <c r="G95" s="8">
        <f t="shared" si="4"/>
        <v>27</v>
      </c>
      <c r="H95" s="5" t="s">
        <v>79</v>
      </c>
    </row>
    <row r="96" customHeight="1" spans="1:8">
      <c r="A96" s="5">
        <f t="shared" si="5"/>
        <v>95</v>
      </c>
      <c r="B96" s="6" t="s">
        <v>11635</v>
      </c>
      <c r="C96" s="6" t="s">
        <v>15576</v>
      </c>
      <c r="D96" s="6" t="s">
        <v>63</v>
      </c>
      <c r="E96" s="6" t="s">
        <v>11648</v>
      </c>
      <c r="F96" s="8">
        <v>45</v>
      </c>
      <c r="G96" s="8">
        <f t="shared" si="4"/>
        <v>27</v>
      </c>
      <c r="H96" s="5" t="s">
        <v>79</v>
      </c>
    </row>
    <row r="97" customHeight="1" spans="1:8">
      <c r="A97" s="5">
        <f t="shared" si="5"/>
        <v>96</v>
      </c>
      <c r="B97" s="6" t="s">
        <v>5866</v>
      </c>
      <c r="C97" s="6" t="s">
        <v>15576</v>
      </c>
      <c r="D97" s="6" t="s">
        <v>63</v>
      </c>
      <c r="E97" s="6" t="s">
        <v>5879</v>
      </c>
      <c r="F97" s="8">
        <v>44.75</v>
      </c>
      <c r="G97" s="8">
        <f t="shared" si="4"/>
        <v>26.85</v>
      </c>
      <c r="H97" s="5" t="s">
        <v>79</v>
      </c>
    </row>
    <row r="98" customHeight="1" spans="1:8">
      <c r="A98" s="5">
        <f t="shared" si="5"/>
        <v>97</v>
      </c>
      <c r="B98" s="6" t="s">
        <v>7116</v>
      </c>
      <c r="C98" s="6" t="s">
        <v>15576</v>
      </c>
      <c r="D98" s="6" t="s">
        <v>63</v>
      </c>
      <c r="E98" s="6" t="s">
        <v>7127</v>
      </c>
      <c r="F98" s="8">
        <v>44.58</v>
      </c>
      <c r="G98" s="8">
        <f t="shared" si="4"/>
        <v>26.748</v>
      </c>
      <c r="H98" s="5" t="s">
        <v>79</v>
      </c>
    </row>
    <row r="99" customHeight="1" spans="1:8">
      <c r="A99" s="5">
        <f t="shared" si="5"/>
        <v>98</v>
      </c>
      <c r="B99" s="6" t="s">
        <v>6991</v>
      </c>
      <c r="C99" s="6" t="s">
        <v>15576</v>
      </c>
      <c r="D99" s="6" t="s">
        <v>63</v>
      </c>
      <c r="E99" s="6" t="s">
        <v>7004</v>
      </c>
      <c r="F99" s="8">
        <v>44.56</v>
      </c>
      <c r="G99" s="8">
        <f t="shared" si="4"/>
        <v>26.736</v>
      </c>
      <c r="H99" s="5" t="s">
        <v>79</v>
      </c>
    </row>
    <row r="100" customHeight="1" spans="1:8">
      <c r="A100" s="5">
        <f t="shared" si="5"/>
        <v>99</v>
      </c>
      <c r="B100" s="6" t="s">
        <v>6978</v>
      </c>
      <c r="C100" s="6" t="s">
        <v>15576</v>
      </c>
      <c r="D100" s="6" t="s">
        <v>63</v>
      </c>
      <c r="E100" s="6" t="s">
        <v>6990</v>
      </c>
      <c r="F100" s="8">
        <v>44.5</v>
      </c>
      <c r="G100" s="8">
        <f t="shared" si="4"/>
        <v>26.7</v>
      </c>
      <c r="H100" s="5" t="s">
        <v>79</v>
      </c>
    </row>
    <row r="101" customHeight="1" spans="1:8">
      <c r="A101" s="5">
        <f t="shared" si="5"/>
        <v>100</v>
      </c>
      <c r="B101" s="6" t="s">
        <v>12537</v>
      </c>
      <c r="C101" s="6" t="s">
        <v>15576</v>
      </c>
      <c r="D101" s="6" t="s">
        <v>63</v>
      </c>
      <c r="E101" s="6" t="s">
        <v>12549</v>
      </c>
      <c r="F101" s="8">
        <v>43.5</v>
      </c>
      <c r="G101" s="8">
        <f t="shared" si="4"/>
        <v>26.1</v>
      </c>
      <c r="H101" s="5" t="s">
        <v>79</v>
      </c>
    </row>
    <row r="102" customHeight="1" spans="1:8">
      <c r="A102" s="5">
        <f t="shared" ref="A102:A129" si="6">1+A101</f>
        <v>101</v>
      </c>
      <c r="B102" s="6" t="s">
        <v>11740</v>
      </c>
      <c r="C102" s="6" t="s">
        <v>15576</v>
      </c>
      <c r="D102" s="6" t="s">
        <v>63</v>
      </c>
      <c r="E102" s="6" t="s">
        <v>11753</v>
      </c>
      <c r="F102" s="8">
        <v>40.5</v>
      </c>
      <c r="G102" s="8">
        <f t="shared" si="4"/>
        <v>24.3</v>
      </c>
      <c r="H102" s="5" t="s">
        <v>79</v>
      </c>
    </row>
    <row r="103" customHeight="1" spans="1:8">
      <c r="A103" s="5">
        <f t="shared" si="6"/>
        <v>102</v>
      </c>
      <c r="B103" s="6" t="s">
        <v>12486</v>
      </c>
      <c r="C103" s="6" t="s">
        <v>15576</v>
      </c>
      <c r="D103" s="6" t="s">
        <v>63</v>
      </c>
      <c r="E103" s="6" t="s">
        <v>12498</v>
      </c>
      <c r="F103" s="8">
        <v>40.5</v>
      </c>
      <c r="G103" s="8">
        <f t="shared" si="4"/>
        <v>24.3</v>
      </c>
      <c r="H103" s="5" t="s">
        <v>79</v>
      </c>
    </row>
    <row r="104" customHeight="1" spans="1:8">
      <c r="A104" s="5">
        <f t="shared" si="6"/>
        <v>103</v>
      </c>
      <c r="B104" s="6" t="s">
        <v>13674</v>
      </c>
      <c r="C104" s="6" t="s">
        <v>15576</v>
      </c>
      <c r="D104" s="6" t="s">
        <v>63</v>
      </c>
      <c r="E104" s="6" t="s">
        <v>13685</v>
      </c>
      <c r="F104" s="8">
        <v>40.5</v>
      </c>
      <c r="G104" s="8">
        <f t="shared" si="4"/>
        <v>24.3</v>
      </c>
      <c r="H104" s="5" t="s">
        <v>79</v>
      </c>
    </row>
    <row r="105" customHeight="1" spans="1:8">
      <c r="A105" s="5">
        <f t="shared" si="6"/>
        <v>104</v>
      </c>
      <c r="B105" s="6" t="s">
        <v>14300</v>
      </c>
      <c r="C105" s="6" t="s">
        <v>15576</v>
      </c>
      <c r="D105" s="6" t="s">
        <v>63</v>
      </c>
      <c r="E105" s="6" t="s">
        <v>14311</v>
      </c>
      <c r="F105" s="8">
        <v>38</v>
      </c>
      <c r="G105" s="8">
        <f t="shared" si="4"/>
        <v>22.8</v>
      </c>
      <c r="H105" s="5" t="s">
        <v>79</v>
      </c>
    </row>
    <row r="106" customHeight="1" spans="1:8">
      <c r="A106" s="5">
        <f t="shared" si="6"/>
        <v>105</v>
      </c>
      <c r="B106" s="6" t="s">
        <v>1403</v>
      </c>
      <c r="C106" s="6" t="s">
        <v>15576</v>
      </c>
      <c r="D106" s="6" t="s">
        <v>63</v>
      </c>
      <c r="E106" s="6" t="s">
        <v>1416</v>
      </c>
      <c r="F106" s="7">
        <v>36.5</v>
      </c>
      <c r="G106" s="8">
        <f t="shared" si="4"/>
        <v>21.9</v>
      </c>
      <c r="H106" s="5" t="s">
        <v>79</v>
      </c>
    </row>
    <row r="107" customHeight="1" spans="1:8">
      <c r="A107" s="5">
        <f t="shared" si="6"/>
        <v>106</v>
      </c>
      <c r="B107" s="6" t="s">
        <v>10487</v>
      </c>
      <c r="C107" s="6" t="s">
        <v>15576</v>
      </c>
      <c r="D107" s="6" t="s">
        <v>63</v>
      </c>
      <c r="E107" s="6" t="s">
        <v>10498</v>
      </c>
      <c r="F107" s="8">
        <v>36.5</v>
      </c>
      <c r="G107" s="8">
        <f t="shared" si="4"/>
        <v>21.9</v>
      </c>
      <c r="H107" s="5" t="s">
        <v>79</v>
      </c>
    </row>
    <row r="108" customHeight="1" spans="1:8">
      <c r="A108" s="5">
        <f t="shared" si="6"/>
        <v>107</v>
      </c>
      <c r="B108" s="6" t="s">
        <v>12896</v>
      </c>
      <c r="C108" s="6" t="s">
        <v>15576</v>
      </c>
      <c r="D108" s="6" t="s">
        <v>63</v>
      </c>
      <c r="E108" s="6" t="s">
        <v>12906</v>
      </c>
      <c r="F108" s="8">
        <v>36.5</v>
      </c>
      <c r="G108" s="8">
        <f t="shared" si="4"/>
        <v>21.9</v>
      </c>
      <c r="H108" s="5" t="s">
        <v>79</v>
      </c>
    </row>
    <row r="109" customHeight="1" spans="1:8">
      <c r="A109" s="5">
        <f t="shared" si="6"/>
        <v>108</v>
      </c>
      <c r="B109" s="6" t="s">
        <v>12907</v>
      </c>
      <c r="C109" s="6" t="s">
        <v>15576</v>
      </c>
      <c r="D109" s="6" t="s">
        <v>63</v>
      </c>
      <c r="E109" s="6" t="s">
        <v>12918</v>
      </c>
      <c r="F109" s="8">
        <v>34</v>
      </c>
      <c r="G109" s="8">
        <f t="shared" si="4"/>
        <v>20.4</v>
      </c>
      <c r="H109" s="5" t="s">
        <v>79</v>
      </c>
    </row>
    <row r="110" customHeight="1" spans="1:8">
      <c r="A110" s="5">
        <f t="shared" si="6"/>
        <v>109</v>
      </c>
      <c r="B110" s="6" t="s">
        <v>13549</v>
      </c>
      <c r="C110" s="6" t="s">
        <v>15576</v>
      </c>
      <c r="D110" s="6" t="s">
        <v>63</v>
      </c>
      <c r="E110" s="6" t="s">
        <v>13560</v>
      </c>
      <c r="F110" s="8">
        <v>34</v>
      </c>
      <c r="G110" s="8">
        <f t="shared" si="4"/>
        <v>20.4</v>
      </c>
      <c r="H110" s="5" t="s">
        <v>79</v>
      </c>
    </row>
    <row r="111" customHeight="1" spans="1:8">
      <c r="A111" s="5">
        <f t="shared" si="6"/>
        <v>110</v>
      </c>
      <c r="B111" s="6" t="s">
        <v>7633</v>
      </c>
      <c r="C111" s="6" t="s">
        <v>15576</v>
      </c>
      <c r="D111" s="6" t="s">
        <v>63</v>
      </c>
      <c r="E111" s="6" t="s">
        <v>7644</v>
      </c>
      <c r="F111" s="8">
        <v>33</v>
      </c>
      <c r="G111" s="8">
        <f t="shared" si="4"/>
        <v>19.8</v>
      </c>
      <c r="H111" s="5" t="s">
        <v>79</v>
      </c>
    </row>
    <row r="112" customHeight="1" spans="1:8">
      <c r="A112" s="5">
        <f t="shared" si="6"/>
        <v>111</v>
      </c>
      <c r="B112" s="6" t="s">
        <v>1057</v>
      </c>
      <c r="C112" s="6" t="s">
        <v>15576</v>
      </c>
      <c r="D112" s="6" t="s">
        <v>63</v>
      </c>
      <c r="E112" s="6" t="s">
        <v>1072</v>
      </c>
      <c r="F112" s="7">
        <v>32.75</v>
      </c>
      <c r="G112" s="8">
        <f t="shared" si="4"/>
        <v>19.65</v>
      </c>
      <c r="H112" s="5" t="s">
        <v>79</v>
      </c>
    </row>
    <row r="113" customHeight="1" spans="1:8">
      <c r="A113" s="5">
        <f t="shared" si="6"/>
        <v>112</v>
      </c>
      <c r="B113" s="6" t="s">
        <v>1570</v>
      </c>
      <c r="C113" s="6" t="s">
        <v>15576</v>
      </c>
      <c r="D113" s="6" t="s">
        <v>63</v>
      </c>
      <c r="E113" s="6" t="s">
        <v>1583</v>
      </c>
      <c r="F113" s="7">
        <v>29</v>
      </c>
      <c r="G113" s="8">
        <f t="shared" si="4"/>
        <v>17.4</v>
      </c>
      <c r="H113" s="5" t="s">
        <v>79</v>
      </c>
    </row>
    <row r="114" customHeight="1" spans="1:8">
      <c r="A114" s="5">
        <f t="shared" si="6"/>
        <v>113</v>
      </c>
      <c r="B114" s="6" t="s">
        <v>440</v>
      </c>
      <c r="C114" s="6" t="s">
        <v>15576</v>
      </c>
      <c r="D114" s="6" t="s">
        <v>63</v>
      </c>
      <c r="E114" s="6" t="s">
        <v>454</v>
      </c>
      <c r="F114" s="32" t="s">
        <v>15573</v>
      </c>
      <c r="G114" s="35">
        <v>0</v>
      </c>
      <c r="H114" s="32" t="s">
        <v>79</v>
      </c>
    </row>
    <row r="115" customHeight="1" spans="1:8">
      <c r="A115" s="5">
        <f t="shared" si="6"/>
        <v>114</v>
      </c>
      <c r="B115" s="6" t="s">
        <v>670</v>
      </c>
      <c r="C115" s="6" t="s">
        <v>15576</v>
      </c>
      <c r="D115" s="6" t="s">
        <v>63</v>
      </c>
      <c r="E115" s="6" t="s">
        <v>685</v>
      </c>
      <c r="F115" s="32" t="s">
        <v>15573</v>
      </c>
      <c r="G115" s="35">
        <v>0</v>
      </c>
      <c r="H115" s="32" t="s">
        <v>79</v>
      </c>
    </row>
    <row r="116" customHeight="1" spans="1:8">
      <c r="A116" s="5">
        <f t="shared" si="6"/>
        <v>115</v>
      </c>
      <c r="B116" s="6" t="s">
        <v>949</v>
      </c>
      <c r="C116" s="6" t="s">
        <v>15576</v>
      </c>
      <c r="D116" s="6" t="s">
        <v>63</v>
      </c>
      <c r="E116" s="6" t="s">
        <v>964</v>
      </c>
      <c r="F116" s="32" t="s">
        <v>15573</v>
      </c>
      <c r="G116" s="35">
        <v>0</v>
      </c>
      <c r="H116" s="32" t="s">
        <v>79</v>
      </c>
    </row>
    <row r="117" customHeight="1" spans="1:8">
      <c r="A117" s="5">
        <f t="shared" si="6"/>
        <v>116</v>
      </c>
      <c r="B117" s="6" t="s">
        <v>1676</v>
      </c>
      <c r="C117" s="6" t="s">
        <v>15576</v>
      </c>
      <c r="D117" s="6" t="s">
        <v>63</v>
      </c>
      <c r="E117" s="6" t="s">
        <v>1688</v>
      </c>
      <c r="F117" s="32" t="s">
        <v>15573</v>
      </c>
      <c r="G117" s="35">
        <v>0</v>
      </c>
      <c r="H117" s="32" t="s">
        <v>79</v>
      </c>
    </row>
    <row r="118" customHeight="1" spans="1:8">
      <c r="A118" s="5">
        <f t="shared" si="6"/>
        <v>117</v>
      </c>
      <c r="B118" s="6" t="s">
        <v>2914</v>
      </c>
      <c r="C118" s="6" t="s">
        <v>15576</v>
      </c>
      <c r="D118" s="6" t="s">
        <v>63</v>
      </c>
      <c r="E118" s="6" t="s">
        <v>2925</v>
      </c>
      <c r="F118" s="32" t="s">
        <v>15573</v>
      </c>
      <c r="G118" s="35">
        <v>0</v>
      </c>
      <c r="H118" s="32" t="s">
        <v>79</v>
      </c>
    </row>
    <row r="119" customHeight="1" spans="1:8">
      <c r="A119" s="5">
        <f t="shared" si="6"/>
        <v>118</v>
      </c>
      <c r="B119" s="6" t="s">
        <v>2995</v>
      </c>
      <c r="C119" s="6" t="s">
        <v>15576</v>
      </c>
      <c r="D119" s="6" t="s">
        <v>63</v>
      </c>
      <c r="E119" s="6" t="s">
        <v>3006</v>
      </c>
      <c r="F119" s="32" t="s">
        <v>15573</v>
      </c>
      <c r="G119" s="35">
        <v>0</v>
      </c>
      <c r="H119" s="32" t="s">
        <v>79</v>
      </c>
    </row>
    <row r="120" customHeight="1" spans="1:8">
      <c r="A120" s="5">
        <f t="shared" si="6"/>
        <v>119</v>
      </c>
      <c r="B120" s="6" t="s">
        <v>4456</v>
      </c>
      <c r="C120" s="6" t="s">
        <v>15576</v>
      </c>
      <c r="D120" s="6" t="s">
        <v>63</v>
      </c>
      <c r="E120" s="6" t="s">
        <v>4467</v>
      </c>
      <c r="F120" s="32" t="s">
        <v>15573</v>
      </c>
      <c r="G120" s="35">
        <v>0</v>
      </c>
      <c r="H120" s="32" t="s">
        <v>79</v>
      </c>
    </row>
    <row r="121" customHeight="1" spans="1:8">
      <c r="A121" s="5">
        <f t="shared" si="6"/>
        <v>120</v>
      </c>
      <c r="B121" s="6" t="s">
        <v>4765</v>
      </c>
      <c r="C121" s="6" t="s">
        <v>15576</v>
      </c>
      <c r="D121" s="6" t="s">
        <v>63</v>
      </c>
      <c r="E121" s="6" t="s">
        <v>4778</v>
      </c>
      <c r="F121" s="32" t="s">
        <v>15573</v>
      </c>
      <c r="G121" s="35">
        <v>0</v>
      </c>
      <c r="H121" s="32" t="s">
        <v>79</v>
      </c>
    </row>
    <row r="122" customHeight="1" spans="1:8">
      <c r="A122" s="5">
        <f t="shared" si="6"/>
        <v>121</v>
      </c>
      <c r="B122" s="6" t="s">
        <v>4883</v>
      </c>
      <c r="C122" s="6" t="s">
        <v>15576</v>
      </c>
      <c r="D122" s="6" t="s">
        <v>63</v>
      </c>
      <c r="E122" s="6" t="s">
        <v>4895</v>
      </c>
      <c r="F122" s="32" t="s">
        <v>15573</v>
      </c>
      <c r="G122" s="35">
        <v>0</v>
      </c>
      <c r="H122" s="32" t="s">
        <v>79</v>
      </c>
    </row>
    <row r="123" customHeight="1" spans="1:8">
      <c r="A123" s="5">
        <f t="shared" si="6"/>
        <v>122</v>
      </c>
      <c r="B123" s="6" t="s">
        <v>5284</v>
      </c>
      <c r="C123" s="6" t="s">
        <v>15576</v>
      </c>
      <c r="D123" s="6" t="s">
        <v>63</v>
      </c>
      <c r="E123" s="6" t="s">
        <v>5295</v>
      </c>
      <c r="F123" s="32" t="s">
        <v>15573</v>
      </c>
      <c r="G123" s="35">
        <v>0</v>
      </c>
      <c r="H123" s="32" t="s">
        <v>79</v>
      </c>
    </row>
    <row r="124" customHeight="1" spans="1:8">
      <c r="A124" s="5">
        <f t="shared" si="6"/>
        <v>123</v>
      </c>
      <c r="B124" s="6" t="s">
        <v>5436</v>
      </c>
      <c r="C124" s="6" t="s">
        <v>15576</v>
      </c>
      <c r="D124" s="6" t="s">
        <v>63</v>
      </c>
      <c r="E124" s="6" t="s">
        <v>5449</v>
      </c>
      <c r="F124" s="32" t="s">
        <v>15573</v>
      </c>
      <c r="G124" s="35">
        <v>0</v>
      </c>
      <c r="H124" s="32" t="s">
        <v>79</v>
      </c>
    </row>
    <row r="125" customHeight="1" spans="1:8">
      <c r="A125" s="5">
        <f t="shared" si="6"/>
        <v>124</v>
      </c>
      <c r="B125" s="6" t="s">
        <v>6557</v>
      </c>
      <c r="C125" s="6" t="s">
        <v>15576</v>
      </c>
      <c r="D125" s="6" t="s">
        <v>63</v>
      </c>
      <c r="E125" s="6" t="s">
        <v>6571</v>
      </c>
      <c r="F125" s="32" t="s">
        <v>15573</v>
      </c>
      <c r="G125" s="35">
        <v>0</v>
      </c>
      <c r="H125" s="32" t="s">
        <v>79</v>
      </c>
    </row>
    <row r="126" customHeight="1" spans="1:8">
      <c r="A126" s="5">
        <f t="shared" si="6"/>
        <v>125</v>
      </c>
      <c r="B126" s="6" t="s">
        <v>8668</v>
      </c>
      <c r="C126" s="6" t="s">
        <v>15576</v>
      </c>
      <c r="D126" s="6" t="s">
        <v>63</v>
      </c>
      <c r="E126" s="6" t="s">
        <v>8681</v>
      </c>
      <c r="F126" s="32" t="s">
        <v>15573</v>
      </c>
      <c r="G126" s="35">
        <v>0</v>
      </c>
      <c r="H126" s="32" t="s">
        <v>79</v>
      </c>
    </row>
    <row r="127" customHeight="1" spans="1:8">
      <c r="A127" s="5">
        <f t="shared" si="6"/>
        <v>126</v>
      </c>
      <c r="B127" s="6" t="s">
        <v>9496</v>
      </c>
      <c r="C127" s="6" t="s">
        <v>15576</v>
      </c>
      <c r="D127" s="6" t="s">
        <v>63</v>
      </c>
      <c r="E127" s="6" t="s">
        <v>9509</v>
      </c>
      <c r="F127" s="32" t="s">
        <v>15573</v>
      </c>
      <c r="G127" s="35">
        <v>0</v>
      </c>
      <c r="H127" s="32" t="s">
        <v>79</v>
      </c>
    </row>
    <row r="128" customHeight="1" spans="1:8">
      <c r="A128" s="5">
        <f t="shared" si="6"/>
        <v>127</v>
      </c>
      <c r="B128" s="6" t="s">
        <v>13404</v>
      </c>
      <c r="C128" s="6" t="s">
        <v>15576</v>
      </c>
      <c r="D128" s="6" t="s">
        <v>63</v>
      </c>
      <c r="E128" s="6" t="s">
        <v>13416</v>
      </c>
      <c r="F128" s="32" t="s">
        <v>15573</v>
      </c>
      <c r="G128" s="35">
        <v>0</v>
      </c>
      <c r="H128" s="32" t="s">
        <v>79</v>
      </c>
    </row>
    <row r="129" customHeight="1" spans="1:8">
      <c r="A129" s="5">
        <f t="shared" si="6"/>
        <v>128</v>
      </c>
      <c r="B129" s="6" t="s">
        <v>15234</v>
      </c>
      <c r="C129" s="6" t="s">
        <v>15576</v>
      </c>
      <c r="D129" s="6" t="s">
        <v>63</v>
      </c>
      <c r="E129" s="6" t="s">
        <v>15245</v>
      </c>
      <c r="F129" s="32" t="s">
        <v>15573</v>
      </c>
      <c r="G129" s="35">
        <v>0</v>
      </c>
      <c r="H129" s="32" t="s">
        <v>79</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J41"/>
  <sheetViews>
    <sheetView workbookViewId="0">
      <selection activeCell="A1" sqref="$A1:$XFD65536"/>
    </sheetView>
  </sheetViews>
  <sheetFormatPr defaultColWidth="9" defaultRowHeight="15" customHeight="1"/>
  <cols>
    <col min="1" max="1" width="18.3796296296296" style="19" customWidth="1"/>
    <col min="2" max="2" width="14.6296296296296" style="19" customWidth="1"/>
    <col min="3" max="3" width="22.25" style="19" customWidth="1"/>
    <col min="4" max="4" width="12.75" style="19" customWidth="1"/>
    <col min="5" max="5" width="19.25" style="19" customWidth="1"/>
    <col min="6" max="8" width="9" style="19" customWidth="1"/>
    <col min="9" max="9" width="9" style="20" customWidth="1"/>
    <col min="10" max="10" width="9" style="19" customWidth="1"/>
    <col min="11" max="16384" width="9" style="19"/>
  </cols>
  <sheetData>
    <row r="1" ht="24" customHeight="1" spans="1:10">
      <c r="A1" s="22" t="s">
        <v>0</v>
      </c>
      <c r="B1" s="22" t="s">
        <v>9</v>
      </c>
      <c r="C1" s="22" t="s">
        <v>25</v>
      </c>
      <c r="D1" s="22" t="s">
        <v>26</v>
      </c>
      <c r="E1" s="22" t="s">
        <v>28</v>
      </c>
      <c r="F1" s="22" t="s">
        <v>31</v>
      </c>
      <c r="G1" s="22" t="s">
        <v>33</v>
      </c>
      <c r="H1" s="22" t="s">
        <v>34</v>
      </c>
      <c r="I1" s="24" t="s">
        <v>15568</v>
      </c>
      <c r="J1" s="24" t="s">
        <v>15569</v>
      </c>
    </row>
    <row r="2" customHeight="1" spans="1:10">
      <c r="A2" s="23" t="s">
        <v>15314</v>
      </c>
      <c r="B2" s="23" t="s">
        <v>15316</v>
      </c>
      <c r="C2" s="23" t="s">
        <v>262</v>
      </c>
      <c r="D2" s="23" t="s">
        <v>63</v>
      </c>
      <c r="E2" s="23" t="s">
        <v>15324</v>
      </c>
      <c r="F2" s="23" t="s">
        <v>15325</v>
      </c>
      <c r="G2" s="23" t="s">
        <v>210</v>
      </c>
      <c r="H2" s="23" t="s">
        <v>67</v>
      </c>
      <c r="I2" s="25">
        <v>51.5</v>
      </c>
      <c r="J2" s="25">
        <f t="shared" ref="J2:J41" si="0">I2*60%</f>
        <v>30.9</v>
      </c>
    </row>
    <row r="3" customHeight="1" spans="1:10">
      <c r="A3" s="23" t="s">
        <v>15463</v>
      </c>
      <c r="B3" s="23" t="s">
        <v>15465</v>
      </c>
      <c r="C3" s="23" t="s">
        <v>262</v>
      </c>
      <c r="D3" s="23" t="s">
        <v>63</v>
      </c>
      <c r="E3" s="23" t="s">
        <v>15474</v>
      </c>
      <c r="F3" s="23" t="s">
        <v>15475</v>
      </c>
      <c r="G3" s="23" t="s">
        <v>210</v>
      </c>
      <c r="H3" s="23" t="s">
        <v>157</v>
      </c>
      <c r="I3" s="26">
        <v>64.75</v>
      </c>
      <c r="J3" s="25">
        <f t="shared" si="0"/>
        <v>38.85</v>
      </c>
    </row>
    <row r="4" customHeight="1" spans="1:10">
      <c r="A4" s="23" t="s">
        <v>15503</v>
      </c>
      <c r="B4" s="23" t="s">
        <v>15505</v>
      </c>
      <c r="C4" s="23" t="s">
        <v>262</v>
      </c>
      <c r="D4" s="23" t="s">
        <v>63</v>
      </c>
      <c r="E4" s="23" t="s">
        <v>15513</v>
      </c>
      <c r="F4" s="23" t="s">
        <v>15514</v>
      </c>
      <c r="G4" s="23" t="s">
        <v>210</v>
      </c>
      <c r="H4" s="23" t="s">
        <v>244</v>
      </c>
      <c r="I4" s="26">
        <v>59.85</v>
      </c>
      <c r="J4" s="25">
        <f t="shared" si="0"/>
        <v>35.91</v>
      </c>
    </row>
    <row r="5" customHeight="1" spans="1:10">
      <c r="A5" s="23" t="s">
        <v>194</v>
      </c>
      <c r="B5" s="23" t="s">
        <v>197</v>
      </c>
      <c r="C5" s="23" t="s">
        <v>206</v>
      </c>
      <c r="D5" s="23" t="s">
        <v>63</v>
      </c>
      <c r="E5" s="23" t="s">
        <v>208</v>
      </c>
      <c r="F5" s="23" t="s">
        <v>209</v>
      </c>
      <c r="G5" s="23" t="s">
        <v>210</v>
      </c>
      <c r="H5" s="23" t="s">
        <v>177</v>
      </c>
      <c r="I5" s="26">
        <v>44.75</v>
      </c>
      <c r="J5" s="25">
        <f t="shared" si="0"/>
        <v>26.85</v>
      </c>
    </row>
    <row r="6" customHeight="1" spans="1:10">
      <c r="A6" s="23" t="s">
        <v>319</v>
      </c>
      <c r="B6" s="23" t="s">
        <v>321</v>
      </c>
      <c r="C6" s="23" t="s">
        <v>206</v>
      </c>
      <c r="D6" s="23" t="s">
        <v>63</v>
      </c>
      <c r="E6" s="23" t="s">
        <v>331</v>
      </c>
      <c r="F6" s="23" t="s">
        <v>332</v>
      </c>
      <c r="G6" s="23" t="s">
        <v>210</v>
      </c>
      <c r="H6" s="23" t="s">
        <v>207</v>
      </c>
      <c r="I6" s="26">
        <v>55.75</v>
      </c>
      <c r="J6" s="25">
        <f t="shared" si="0"/>
        <v>33.45</v>
      </c>
    </row>
    <row r="7" customHeight="1" spans="1:10">
      <c r="A7" s="23" t="s">
        <v>379</v>
      </c>
      <c r="B7" s="23" t="s">
        <v>383</v>
      </c>
      <c r="C7" s="23" t="s">
        <v>206</v>
      </c>
      <c r="D7" s="23" t="s">
        <v>63</v>
      </c>
      <c r="E7" s="23" t="s">
        <v>393</v>
      </c>
      <c r="F7" s="23" t="s">
        <v>394</v>
      </c>
      <c r="G7" s="23" t="s">
        <v>210</v>
      </c>
      <c r="H7" s="23" t="s">
        <v>64</v>
      </c>
      <c r="I7" s="26">
        <v>0</v>
      </c>
      <c r="J7" s="25">
        <f t="shared" si="0"/>
        <v>0</v>
      </c>
    </row>
    <row r="8" customHeight="1" spans="1:10">
      <c r="A8" s="23" t="s">
        <v>395</v>
      </c>
      <c r="B8" s="23" t="s">
        <v>397</v>
      </c>
      <c r="C8" s="23" t="s">
        <v>206</v>
      </c>
      <c r="D8" s="23" t="s">
        <v>63</v>
      </c>
      <c r="E8" s="23" t="s">
        <v>405</v>
      </c>
      <c r="F8" s="23" t="s">
        <v>406</v>
      </c>
      <c r="G8" s="23" t="s">
        <v>210</v>
      </c>
      <c r="H8" s="23" t="s">
        <v>247</v>
      </c>
      <c r="I8" s="26">
        <v>0</v>
      </c>
      <c r="J8" s="25">
        <f t="shared" si="0"/>
        <v>0</v>
      </c>
    </row>
    <row r="9" customHeight="1" spans="1:10">
      <c r="A9" s="23" t="s">
        <v>407</v>
      </c>
      <c r="B9" s="23" t="s">
        <v>410</v>
      </c>
      <c r="C9" s="23" t="s">
        <v>206</v>
      </c>
      <c r="D9" s="23" t="s">
        <v>63</v>
      </c>
      <c r="E9" s="23" t="s">
        <v>421</v>
      </c>
      <c r="F9" s="23" t="s">
        <v>422</v>
      </c>
      <c r="G9" s="23" t="s">
        <v>210</v>
      </c>
      <c r="H9" s="23" t="s">
        <v>423</v>
      </c>
      <c r="I9" s="26">
        <v>40</v>
      </c>
      <c r="J9" s="25">
        <f t="shared" si="0"/>
        <v>24</v>
      </c>
    </row>
    <row r="10" customHeight="1" spans="1:10">
      <c r="A10" s="23" t="s">
        <v>577</v>
      </c>
      <c r="B10" s="23" t="s">
        <v>580</v>
      </c>
      <c r="C10" s="23" t="s">
        <v>206</v>
      </c>
      <c r="D10" s="23" t="s">
        <v>63</v>
      </c>
      <c r="E10" s="23" t="s">
        <v>590</v>
      </c>
      <c r="F10" s="23" t="s">
        <v>591</v>
      </c>
      <c r="G10" s="23" t="s">
        <v>210</v>
      </c>
      <c r="H10" s="23" t="s">
        <v>592</v>
      </c>
      <c r="I10" s="26">
        <v>59</v>
      </c>
      <c r="J10" s="25">
        <f t="shared" si="0"/>
        <v>35.4</v>
      </c>
    </row>
    <row r="11" customHeight="1" spans="1:10">
      <c r="A11" s="23" t="s">
        <v>610</v>
      </c>
      <c r="B11" s="23" t="s">
        <v>613</v>
      </c>
      <c r="C11" s="23" t="s">
        <v>206</v>
      </c>
      <c r="D11" s="23" t="s">
        <v>63</v>
      </c>
      <c r="E11" s="23" t="s">
        <v>623</v>
      </c>
      <c r="F11" s="23" t="s">
        <v>624</v>
      </c>
      <c r="G11" s="23" t="s">
        <v>210</v>
      </c>
      <c r="H11" s="23" t="s">
        <v>265</v>
      </c>
      <c r="I11" s="26">
        <v>57.5</v>
      </c>
      <c r="J11" s="25">
        <f t="shared" si="0"/>
        <v>34.5</v>
      </c>
    </row>
    <row r="12" customHeight="1" spans="1:10">
      <c r="A12" s="23" t="s">
        <v>687</v>
      </c>
      <c r="B12" s="23" t="s">
        <v>691</v>
      </c>
      <c r="C12" s="23" t="s">
        <v>206</v>
      </c>
      <c r="D12" s="23" t="s">
        <v>63</v>
      </c>
      <c r="E12" s="23" t="s">
        <v>702</v>
      </c>
      <c r="F12" s="23" t="s">
        <v>703</v>
      </c>
      <c r="G12" s="23" t="s">
        <v>210</v>
      </c>
      <c r="H12" s="23" t="s">
        <v>704</v>
      </c>
      <c r="I12" s="26">
        <v>47.5</v>
      </c>
      <c r="J12" s="25">
        <f t="shared" si="0"/>
        <v>28.5</v>
      </c>
    </row>
    <row r="13" customHeight="1" spans="1:10">
      <c r="A13" s="23" t="s">
        <v>745</v>
      </c>
      <c r="B13" s="23" t="s">
        <v>748</v>
      </c>
      <c r="C13" s="23" t="s">
        <v>206</v>
      </c>
      <c r="D13" s="23" t="s">
        <v>63</v>
      </c>
      <c r="E13" s="23" t="s">
        <v>760</v>
      </c>
      <c r="F13" s="23" t="s">
        <v>761</v>
      </c>
      <c r="G13" s="23" t="s">
        <v>210</v>
      </c>
      <c r="H13" s="23" t="s">
        <v>762</v>
      </c>
      <c r="I13" s="26">
        <v>40</v>
      </c>
      <c r="J13" s="25">
        <f t="shared" si="0"/>
        <v>24</v>
      </c>
    </row>
    <row r="14" customHeight="1" spans="1:10">
      <c r="A14" s="23" t="s">
        <v>838</v>
      </c>
      <c r="B14" s="23" t="s">
        <v>840</v>
      </c>
      <c r="C14" s="23" t="s">
        <v>206</v>
      </c>
      <c r="D14" s="23" t="s">
        <v>63</v>
      </c>
      <c r="E14" s="23" t="s">
        <v>850</v>
      </c>
      <c r="F14" s="23" t="s">
        <v>851</v>
      </c>
      <c r="G14" s="23" t="s">
        <v>210</v>
      </c>
      <c r="H14" s="23" t="s">
        <v>852</v>
      </c>
      <c r="I14" s="26">
        <v>61.85</v>
      </c>
      <c r="J14" s="25">
        <f t="shared" si="0"/>
        <v>37.11</v>
      </c>
    </row>
    <row r="15" customHeight="1" spans="1:10">
      <c r="A15" s="23" t="s">
        <v>979</v>
      </c>
      <c r="B15" s="23" t="s">
        <v>983</v>
      </c>
      <c r="C15" s="23" t="s">
        <v>206</v>
      </c>
      <c r="D15" s="23" t="s">
        <v>63</v>
      </c>
      <c r="E15" s="23" t="s">
        <v>993</v>
      </c>
      <c r="F15" s="23" t="s">
        <v>994</v>
      </c>
      <c r="G15" s="23" t="s">
        <v>210</v>
      </c>
      <c r="H15" s="23" t="s">
        <v>210</v>
      </c>
      <c r="I15" s="26">
        <v>61.75</v>
      </c>
      <c r="J15" s="25">
        <f t="shared" si="0"/>
        <v>37.05</v>
      </c>
    </row>
    <row r="16" customHeight="1" spans="1:10">
      <c r="A16" s="23" t="s">
        <v>1040</v>
      </c>
      <c r="B16" s="23" t="s">
        <v>1043</v>
      </c>
      <c r="C16" s="23" t="s">
        <v>206</v>
      </c>
      <c r="D16" s="23" t="s">
        <v>63</v>
      </c>
      <c r="E16" s="23" t="s">
        <v>1054</v>
      </c>
      <c r="F16" s="23" t="s">
        <v>1055</v>
      </c>
      <c r="G16" s="23" t="s">
        <v>210</v>
      </c>
      <c r="H16" s="23" t="s">
        <v>1056</v>
      </c>
      <c r="I16" s="26">
        <v>59.85</v>
      </c>
      <c r="J16" s="25">
        <f t="shared" si="0"/>
        <v>35.91</v>
      </c>
    </row>
    <row r="17" customHeight="1" spans="1:10">
      <c r="A17" s="23" t="s">
        <v>1249</v>
      </c>
      <c r="B17" s="23" t="s">
        <v>1251</v>
      </c>
      <c r="C17" s="23" t="s">
        <v>206</v>
      </c>
      <c r="D17" s="23" t="s">
        <v>63</v>
      </c>
      <c r="E17" s="23" t="s">
        <v>1260</v>
      </c>
      <c r="F17" s="23" t="s">
        <v>1261</v>
      </c>
      <c r="G17" s="23" t="s">
        <v>210</v>
      </c>
      <c r="H17" s="23" t="s">
        <v>69</v>
      </c>
      <c r="I17" s="26">
        <v>62.85</v>
      </c>
      <c r="J17" s="25">
        <f t="shared" si="0"/>
        <v>37.71</v>
      </c>
    </row>
    <row r="18" customHeight="1" spans="1:10">
      <c r="A18" s="23" t="s">
        <v>1349</v>
      </c>
      <c r="B18" s="23" t="s">
        <v>1352</v>
      </c>
      <c r="C18" s="23" t="s">
        <v>206</v>
      </c>
      <c r="D18" s="23" t="s">
        <v>63</v>
      </c>
      <c r="E18" s="23" t="s">
        <v>1360</v>
      </c>
      <c r="F18" s="23" t="s">
        <v>1361</v>
      </c>
      <c r="G18" s="23" t="s">
        <v>210</v>
      </c>
      <c r="H18" s="23" t="s">
        <v>68</v>
      </c>
      <c r="I18" s="26">
        <v>0</v>
      </c>
      <c r="J18" s="25">
        <f t="shared" si="0"/>
        <v>0</v>
      </c>
    </row>
    <row r="19" customHeight="1" spans="1:10">
      <c r="A19" s="23" t="s">
        <v>1598</v>
      </c>
      <c r="B19" s="23" t="s">
        <v>1600</v>
      </c>
      <c r="C19" s="23" t="s">
        <v>206</v>
      </c>
      <c r="D19" s="23" t="s">
        <v>63</v>
      </c>
      <c r="E19" s="23" t="s">
        <v>1609</v>
      </c>
      <c r="F19" s="23" t="s">
        <v>1610</v>
      </c>
      <c r="G19" s="23" t="s">
        <v>210</v>
      </c>
      <c r="H19" s="23" t="s">
        <v>106</v>
      </c>
      <c r="I19" s="26">
        <v>54.85</v>
      </c>
      <c r="J19" s="25">
        <f t="shared" si="0"/>
        <v>32.91</v>
      </c>
    </row>
    <row r="20" customHeight="1" spans="1:10">
      <c r="A20" s="23" t="s">
        <v>1625</v>
      </c>
      <c r="B20" s="23" t="s">
        <v>1627</v>
      </c>
      <c r="C20" s="23" t="s">
        <v>206</v>
      </c>
      <c r="D20" s="23" t="s">
        <v>63</v>
      </c>
      <c r="E20" s="23" t="s">
        <v>1638</v>
      </c>
      <c r="F20" s="23" t="s">
        <v>1639</v>
      </c>
      <c r="G20" s="23" t="s">
        <v>210</v>
      </c>
      <c r="H20" s="23" t="s">
        <v>123</v>
      </c>
      <c r="I20" s="26">
        <v>49.25</v>
      </c>
      <c r="J20" s="25">
        <f t="shared" si="0"/>
        <v>29.55</v>
      </c>
    </row>
    <row r="21" customHeight="1" spans="1:10">
      <c r="A21" s="23" t="s">
        <v>1705</v>
      </c>
      <c r="B21" s="23" t="s">
        <v>1707</v>
      </c>
      <c r="C21" s="23" t="s">
        <v>206</v>
      </c>
      <c r="D21" s="23" t="s">
        <v>63</v>
      </c>
      <c r="E21" s="23" t="s">
        <v>1717</v>
      </c>
      <c r="F21" s="23" t="s">
        <v>1718</v>
      </c>
      <c r="G21" s="23" t="s">
        <v>210</v>
      </c>
      <c r="H21" s="23" t="s">
        <v>193</v>
      </c>
      <c r="I21" s="26">
        <v>0</v>
      </c>
      <c r="J21" s="25">
        <f t="shared" si="0"/>
        <v>0</v>
      </c>
    </row>
    <row r="22" customHeight="1" spans="1:10">
      <c r="A22" s="23" t="s">
        <v>1938</v>
      </c>
      <c r="B22" s="23" t="s">
        <v>1940</v>
      </c>
      <c r="C22" s="23" t="s">
        <v>206</v>
      </c>
      <c r="D22" s="23" t="s">
        <v>63</v>
      </c>
      <c r="E22" s="23" t="s">
        <v>1947</v>
      </c>
      <c r="F22" s="23" t="s">
        <v>1948</v>
      </c>
      <c r="G22" s="23" t="s">
        <v>210</v>
      </c>
      <c r="H22" s="23" t="s">
        <v>228</v>
      </c>
      <c r="I22" s="26">
        <v>0</v>
      </c>
      <c r="J22" s="25">
        <f t="shared" si="0"/>
        <v>0</v>
      </c>
    </row>
    <row r="23" customHeight="1" spans="1:10">
      <c r="A23" s="23" t="s">
        <v>1964</v>
      </c>
      <c r="B23" s="23" t="s">
        <v>1966</v>
      </c>
      <c r="C23" s="23" t="s">
        <v>206</v>
      </c>
      <c r="D23" s="23" t="s">
        <v>63</v>
      </c>
      <c r="E23" s="23" t="s">
        <v>1973</v>
      </c>
      <c r="F23" s="23" t="s">
        <v>1974</v>
      </c>
      <c r="G23" s="23" t="s">
        <v>210</v>
      </c>
      <c r="H23" s="23" t="s">
        <v>285</v>
      </c>
      <c r="I23" s="26">
        <v>58.75</v>
      </c>
      <c r="J23" s="25">
        <f t="shared" si="0"/>
        <v>35.25</v>
      </c>
    </row>
    <row r="24" customHeight="1" spans="1:10">
      <c r="A24" s="23" t="s">
        <v>2038</v>
      </c>
      <c r="B24" s="23" t="s">
        <v>2039</v>
      </c>
      <c r="C24" s="23" t="s">
        <v>206</v>
      </c>
      <c r="D24" s="23" t="s">
        <v>63</v>
      </c>
      <c r="E24" s="23" t="s">
        <v>2048</v>
      </c>
      <c r="F24" s="23" t="s">
        <v>2049</v>
      </c>
      <c r="G24" s="23" t="s">
        <v>210</v>
      </c>
      <c r="H24" s="23" t="s">
        <v>301</v>
      </c>
      <c r="I24" s="26">
        <v>50.5</v>
      </c>
      <c r="J24" s="25">
        <f t="shared" si="0"/>
        <v>30.3</v>
      </c>
    </row>
    <row r="25" customHeight="1" spans="1:10">
      <c r="A25" s="23" t="s">
        <v>2184</v>
      </c>
      <c r="B25" s="23" t="s">
        <v>2186</v>
      </c>
      <c r="C25" s="23" t="s">
        <v>206</v>
      </c>
      <c r="D25" s="23" t="s">
        <v>63</v>
      </c>
      <c r="E25" s="23" t="s">
        <v>2196</v>
      </c>
      <c r="F25" s="23" t="s">
        <v>2197</v>
      </c>
      <c r="G25" s="23" t="s">
        <v>210</v>
      </c>
      <c r="H25" s="23" t="s">
        <v>349</v>
      </c>
      <c r="I25" s="26">
        <v>61.75</v>
      </c>
      <c r="J25" s="25">
        <f t="shared" si="0"/>
        <v>37.05</v>
      </c>
    </row>
    <row r="26" customHeight="1" spans="1:10">
      <c r="A26" s="23" t="s">
        <v>2249</v>
      </c>
      <c r="B26" s="23" t="s">
        <v>2251</v>
      </c>
      <c r="C26" s="23" t="s">
        <v>206</v>
      </c>
      <c r="D26" s="23" t="s">
        <v>63</v>
      </c>
      <c r="E26" s="23" t="s">
        <v>2258</v>
      </c>
      <c r="F26" s="23" t="s">
        <v>2259</v>
      </c>
      <c r="G26" s="23" t="s">
        <v>210</v>
      </c>
      <c r="H26" s="23" t="s">
        <v>362</v>
      </c>
      <c r="I26" s="26">
        <v>51.7</v>
      </c>
      <c r="J26" s="25">
        <f t="shared" si="0"/>
        <v>31.02</v>
      </c>
    </row>
    <row r="27" customHeight="1" spans="1:10">
      <c r="A27" s="23" t="s">
        <v>2648</v>
      </c>
      <c r="B27" s="23" t="s">
        <v>2650</v>
      </c>
      <c r="C27" s="23" t="s">
        <v>206</v>
      </c>
      <c r="D27" s="23" t="s">
        <v>63</v>
      </c>
      <c r="E27" s="23" t="s">
        <v>2660</v>
      </c>
      <c r="F27" s="23" t="s">
        <v>2661</v>
      </c>
      <c r="G27" s="23" t="s">
        <v>210</v>
      </c>
      <c r="H27" s="23" t="s">
        <v>439</v>
      </c>
      <c r="I27" s="26">
        <v>50.75</v>
      </c>
      <c r="J27" s="25">
        <f t="shared" si="0"/>
        <v>30.45</v>
      </c>
    </row>
    <row r="28" customHeight="1" spans="1:10">
      <c r="A28" s="23" t="s">
        <v>2662</v>
      </c>
      <c r="B28" s="23" t="s">
        <v>2664</v>
      </c>
      <c r="C28" s="23" t="s">
        <v>206</v>
      </c>
      <c r="D28" s="23" t="s">
        <v>63</v>
      </c>
      <c r="E28" s="23" t="s">
        <v>2673</v>
      </c>
      <c r="F28" s="23" t="s">
        <v>2674</v>
      </c>
      <c r="G28" s="23" t="s">
        <v>210</v>
      </c>
      <c r="H28" s="23" t="s">
        <v>500</v>
      </c>
      <c r="I28" s="26">
        <v>68.5</v>
      </c>
      <c r="J28" s="25">
        <f t="shared" si="0"/>
        <v>41.1</v>
      </c>
    </row>
    <row r="29" customHeight="1" spans="1:10">
      <c r="A29" s="23" t="s">
        <v>2704</v>
      </c>
      <c r="B29" s="23" t="s">
        <v>2707</v>
      </c>
      <c r="C29" s="23" t="s">
        <v>206</v>
      </c>
      <c r="D29" s="23" t="s">
        <v>63</v>
      </c>
      <c r="E29" s="23" t="s">
        <v>2716</v>
      </c>
      <c r="F29" s="23" t="s">
        <v>2717</v>
      </c>
      <c r="G29" s="23" t="s">
        <v>210</v>
      </c>
      <c r="H29" s="23" t="s">
        <v>516</v>
      </c>
      <c r="I29" s="26">
        <v>56.5</v>
      </c>
      <c r="J29" s="25">
        <f t="shared" si="0"/>
        <v>33.9</v>
      </c>
    </row>
    <row r="30" customHeight="1" spans="1:10">
      <c r="A30" s="23" t="s">
        <v>2735</v>
      </c>
      <c r="B30" s="23" t="s">
        <v>2737</v>
      </c>
      <c r="C30" s="23" t="s">
        <v>206</v>
      </c>
      <c r="D30" s="23" t="s">
        <v>63</v>
      </c>
      <c r="E30" s="23" t="s">
        <v>2745</v>
      </c>
      <c r="F30" s="23" t="s">
        <v>2746</v>
      </c>
      <c r="G30" s="23" t="s">
        <v>210</v>
      </c>
      <c r="H30" s="23" t="s">
        <v>548</v>
      </c>
      <c r="I30" s="26">
        <v>62.75</v>
      </c>
      <c r="J30" s="25">
        <f t="shared" si="0"/>
        <v>37.65</v>
      </c>
    </row>
    <row r="31" customHeight="1" spans="1:10">
      <c r="A31" s="23" t="s">
        <v>2859</v>
      </c>
      <c r="B31" s="23" t="s">
        <v>2862</v>
      </c>
      <c r="C31" s="23" t="s">
        <v>206</v>
      </c>
      <c r="D31" s="23" t="s">
        <v>63</v>
      </c>
      <c r="E31" s="23" t="s">
        <v>2872</v>
      </c>
      <c r="F31" s="23" t="s">
        <v>2873</v>
      </c>
      <c r="G31" s="23" t="s">
        <v>210</v>
      </c>
      <c r="H31" s="23" t="s">
        <v>248</v>
      </c>
      <c r="I31" s="26">
        <v>66.75</v>
      </c>
      <c r="J31" s="25">
        <f t="shared" si="0"/>
        <v>40.05</v>
      </c>
    </row>
    <row r="32" customHeight="1" spans="1:10">
      <c r="A32" s="23" t="s">
        <v>2939</v>
      </c>
      <c r="B32" s="23" t="s">
        <v>2941</v>
      </c>
      <c r="C32" s="23" t="s">
        <v>206</v>
      </c>
      <c r="D32" s="23" t="s">
        <v>63</v>
      </c>
      <c r="E32" s="23" t="s">
        <v>2949</v>
      </c>
      <c r="F32" s="23" t="s">
        <v>2950</v>
      </c>
      <c r="G32" s="23" t="s">
        <v>210</v>
      </c>
      <c r="H32" s="23" t="s">
        <v>378</v>
      </c>
      <c r="I32" s="26">
        <v>47.5</v>
      </c>
      <c r="J32" s="25">
        <f t="shared" si="0"/>
        <v>28.5</v>
      </c>
    </row>
    <row r="33" customHeight="1" spans="1:10">
      <c r="A33" s="23" t="s">
        <v>2951</v>
      </c>
      <c r="B33" s="23" t="s">
        <v>2954</v>
      </c>
      <c r="C33" s="23" t="s">
        <v>206</v>
      </c>
      <c r="D33" s="23" t="s">
        <v>63</v>
      </c>
      <c r="E33" s="23" t="s">
        <v>2964</v>
      </c>
      <c r="F33" s="23" t="s">
        <v>2965</v>
      </c>
      <c r="G33" s="23" t="s">
        <v>210</v>
      </c>
      <c r="H33" s="23" t="s">
        <v>653</v>
      </c>
      <c r="I33" s="26">
        <v>50.5</v>
      </c>
      <c r="J33" s="25">
        <f t="shared" si="0"/>
        <v>30.3</v>
      </c>
    </row>
    <row r="34" customHeight="1" spans="1:10">
      <c r="A34" s="23" t="s">
        <v>3007</v>
      </c>
      <c r="B34" s="23" t="s">
        <v>3008</v>
      </c>
      <c r="C34" s="23" t="s">
        <v>206</v>
      </c>
      <c r="D34" s="23" t="s">
        <v>63</v>
      </c>
      <c r="E34" s="23" t="s">
        <v>3016</v>
      </c>
      <c r="F34" s="23" t="s">
        <v>3017</v>
      </c>
      <c r="G34" s="23" t="s">
        <v>210</v>
      </c>
      <c r="H34" s="23" t="s">
        <v>669</v>
      </c>
      <c r="I34" s="26">
        <v>60.75</v>
      </c>
      <c r="J34" s="25">
        <f t="shared" si="0"/>
        <v>36.45</v>
      </c>
    </row>
    <row r="35" customHeight="1" spans="1:10">
      <c r="A35" s="23" t="s">
        <v>3087</v>
      </c>
      <c r="B35" s="23" t="s">
        <v>3090</v>
      </c>
      <c r="C35" s="23" t="s">
        <v>206</v>
      </c>
      <c r="D35" s="23" t="s">
        <v>63</v>
      </c>
      <c r="E35" s="23" t="s">
        <v>3100</v>
      </c>
      <c r="F35" s="23" t="s">
        <v>3101</v>
      </c>
      <c r="G35" s="23" t="s">
        <v>210</v>
      </c>
      <c r="H35" s="23" t="s">
        <v>810</v>
      </c>
      <c r="I35" s="26">
        <v>0</v>
      </c>
      <c r="J35" s="25">
        <f t="shared" si="0"/>
        <v>0</v>
      </c>
    </row>
    <row r="36" customHeight="1" spans="1:10">
      <c r="A36" s="23" t="s">
        <v>3185</v>
      </c>
      <c r="B36" s="23" t="s">
        <v>3187</v>
      </c>
      <c r="C36" s="23" t="s">
        <v>206</v>
      </c>
      <c r="D36" s="23" t="s">
        <v>63</v>
      </c>
      <c r="E36" s="23" t="s">
        <v>3198</v>
      </c>
      <c r="F36" s="23" t="s">
        <v>3199</v>
      </c>
      <c r="G36" s="23" t="s">
        <v>210</v>
      </c>
      <c r="H36" s="23" t="s">
        <v>178</v>
      </c>
      <c r="I36" s="26">
        <v>44.57</v>
      </c>
      <c r="J36" s="25">
        <f t="shared" si="0"/>
        <v>26.742</v>
      </c>
    </row>
    <row r="37" customHeight="1" spans="1:10">
      <c r="A37" s="23" t="s">
        <v>3254</v>
      </c>
      <c r="B37" s="23" t="s">
        <v>3256</v>
      </c>
      <c r="C37" s="23" t="s">
        <v>206</v>
      </c>
      <c r="D37" s="23" t="s">
        <v>63</v>
      </c>
      <c r="E37" s="23" t="s">
        <v>3266</v>
      </c>
      <c r="F37" s="23" t="s">
        <v>3267</v>
      </c>
      <c r="G37" s="23" t="s">
        <v>210</v>
      </c>
      <c r="H37" s="23" t="s">
        <v>266</v>
      </c>
      <c r="I37" s="26">
        <v>58.5</v>
      </c>
      <c r="J37" s="25">
        <f t="shared" si="0"/>
        <v>35.1</v>
      </c>
    </row>
    <row r="38" customHeight="1" spans="1:10">
      <c r="A38" s="23" t="s">
        <v>3368</v>
      </c>
      <c r="B38" s="23" t="s">
        <v>3370</v>
      </c>
      <c r="C38" s="23" t="s">
        <v>206</v>
      </c>
      <c r="D38" s="23" t="s">
        <v>63</v>
      </c>
      <c r="E38" s="23" t="s">
        <v>3380</v>
      </c>
      <c r="F38" s="23" t="s">
        <v>3381</v>
      </c>
      <c r="G38" s="23" t="s">
        <v>210</v>
      </c>
      <c r="H38" s="23" t="s">
        <v>318</v>
      </c>
      <c r="I38" s="26">
        <v>0</v>
      </c>
      <c r="J38" s="25">
        <f t="shared" si="0"/>
        <v>0</v>
      </c>
    </row>
    <row r="39" customHeight="1" spans="1:10">
      <c r="A39" s="23" t="s">
        <v>3409</v>
      </c>
      <c r="B39" s="23" t="s">
        <v>3412</v>
      </c>
      <c r="C39" s="23" t="s">
        <v>206</v>
      </c>
      <c r="D39" s="23" t="s">
        <v>63</v>
      </c>
      <c r="E39" s="23" t="s">
        <v>3422</v>
      </c>
      <c r="F39" s="23" t="s">
        <v>3423</v>
      </c>
      <c r="G39" s="23" t="s">
        <v>210</v>
      </c>
      <c r="H39" s="23" t="s">
        <v>455</v>
      </c>
      <c r="I39" s="26">
        <v>57.5</v>
      </c>
      <c r="J39" s="25">
        <f t="shared" si="0"/>
        <v>34.5</v>
      </c>
    </row>
    <row r="40" customHeight="1" spans="1:10">
      <c r="A40" s="23" t="s">
        <v>3514</v>
      </c>
      <c r="B40" s="23" t="s">
        <v>3517</v>
      </c>
      <c r="C40" s="23" t="s">
        <v>206</v>
      </c>
      <c r="D40" s="23" t="s">
        <v>63</v>
      </c>
      <c r="E40" s="23" t="s">
        <v>3526</v>
      </c>
      <c r="F40" s="23" t="s">
        <v>3527</v>
      </c>
      <c r="G40" s="23" t="s">
        <v>210</v>
      </c>
      <c r="H40" s="23" t="s">
        <v>609</v>
      </c>
      <c r="I40" s="26">
        <v>57.7</v>
      </c>
      <c r="J40" s="25">
        <f t="shared" si="0"/>
        <v>34.62</v>
      </c>
    </row>
    <row r="41" customHeight="1" spans="1:10">
      <c r="A41" s="23" t="s">
        <v>3605</v>
      </c>
      <c r="B41" s="23" t="s">
        <v>3608</v>
      </c>
      <c r="C41" s="23" t="s">
        <v>206</v>
      </c>
      <c r="D41" s="23" t="s">
        <v>63</v>
      </c>
      <c r="E41" s="23" t="s">
        <v>3615</v>
      </c>
      <c r="F41" s="23" t="s">
        <v>3616</v>
      </c>
      <c r="G41" s="23" t="s">
        <v>210</v>
      </c>
      <c r="H41" s="23" t="s">
        <v>686</v>
      </c>
      <c r="I41" s="26">
        <v>0</v>
      </c>
      <c r="J41" s="25">
        <f t="shared" si="0"/>
        <v>0</v>
      </c>
    </row>
  </sheetData>
  <autoFilter xmlns:etc="http://www.wps.cn/officeDocument/2017/etCustomData" ref="A1:IV41" etc:filterBottomFollowUsedRange="0">
    <extLst/>
  </autoFilter>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J41"/>
  <sheetViews>
    <sheetView topLeftCell="A25" workbookViewId="0">
      <selection activeCell="A2" sqref="A2:J41"/>
    </sheetView>
  </sheetViews>
  <sheetFormatPr defaultColWidth="9" defaultRowHeight="14.4"/>
  <cols>
    <col min="1" max="1" width="9" style="12" customWidth="1"/>
    <col min="2" max="2" width="15.6296296296296" style="12" customWidth="1"/>
    <col min="3" max="3" width="24.25" style="12" customWidth="1"/>
    <col min="4" max="4" width="17.75" style="12" customWidth="1"/>
    <col min="5" max="5" width="20.6296296296296" style="12" customWidth="1"/>
    <col min="6" max="8" width="9" style="12" customWidth="1"/>
    <col min="9" max="9" width="9" style="13" customWidth="1"/>
    <col min="10" max="10" width="9" style="12" customWidth="1"/>
    <col min="11" max="16384" width="9" style="12"/>
  </cols>
  <sheetData>
    <row r="1" ht="24" spans="1:10">
      <c r="A1" s="14" t="s">
        <v>0</v>
      </c>
      <c r="B1" s="14" t="s">
        <v>9</v>
      </c>
      <c r="C1" s="14" t="s">
        <v>25</v>
      </c>
      <c r="D1" s="14" t="s">
        <v>26</v>
      </c>
      <c r="E1" s="14" t="s">
        <v>28</v>
      </c>
      <c r="F1" s="14" t="s">
        <v>31</v>
      </c>
      <c r="G1" s="14" t="s">
        <v>33</v>
      </c>
      <c r="H1" s="14" t="s">
        <v>34</v>
      </c>
      <c r="I1" s="16" t="s">
        <v>15568</v>
      </c>
      <c r="J1" s="16" t="s">
        <v>15569</v>
      </c>
    </row>
    <row r="2" spans="1:10">
      <c r="A2" s="15" t="s">
        <v>3631</v>
      </c>
      <c r="B2" s="15" t="s">
        <v>3634</v>
      </c>
      <c r="C2" s="15" t="s">
        <v>206</v>
      </c>
      <c r="D2" s="15" t="s">
        <v>63</v>
      </c>
      <c r="E2" s="15" t="s">
        <v>3645</v>
      </c>
      <c r="F2" s="15" t="s">
        <v>3646</v>
      </c>
      <c r="G2" s="15" t="s">
        <v>1056</v>
      </c>
      <c r="H2" s="15" t="s">
        <v>67</v>
      </c>
      <c r="I2" s="17">
        <v>57</v>
      </c>
      <c r="J2" s="17">
        <f t="shared" ref="J2:J41" si="0">I2*60%</f>
        <v>34.2</v>
      </c>
    </row>
    <row r="3" spans="1:10">
      <c r="A3" s="15" t="s">
        <v>3647</v>
      </c>
      <c r="B3" s="15" t="s">
        <v>3649</v>
      </c>
      <c r="C3" s="15" t="s">
        <v>206</v>
      </c>
      <c r="D3" s="15" t="s">
        <v>63</v>
      </c>
      <c r="E3" s="15" t="s">
        <v>3656</v>
      </c>
      <c r="F3" s="15" t="s">
        <v>3657</v>
      </c>
      <c r="G3" s="15" t="s">
        <v>1056</v>
      </c>
      <c r="H3" s="15" t="s">
        <v>157</v>
      </c>
      <c r="I3" s="18">
        <v>57</v>
      </c>
      <c r="J3" s="17">
        <f t="shared" si="0"/>
        <v>34.2</v>
      </c>
    </row>
    <row r="4" spans="1:10">
      <c r="A4" s="15" t="s">
        <v>3658</v>
      </c>
      <c r="B4" s="15" t="s">
        <v>3661</v>
      </c>
      <c r="C4" s="15" t="s">
        <v>206</v>
      </c>
      <c r="D4" s="15" t="s">
        <v>63</v>
      </c>
      <c r="E4" s="15" t="s">
        <v>3671</v>
      </c>
      <c r="F4" s="15" t="s">
        <v>3672</v>
      </c>
      <c r="G4" s="15" t="s">
        <v>1056</v>
      </c>
      <c r="H4" s="15" t="s">
        <v>244</v>
      </c>
      <c r="I4" s="18">
        <v>0</v>
      </c>
      <c r="J4" s="17">
        <f t="shared" si="0"/>
        <v>0</v>
      </c>
    </row>
    <row r="5" spans="1:10">
      <c r="A5" s="15" t="s">
        <v>3701</v>
      </c>
      <c r="B5" s="15" t="s">
        <v>3703</v>
      </c>
      <c r="C5" s="15" t="s">
        <v>206</v>
      </c>
      <c r="D5" s="15" t="s">
        <v>63</v>
      </c>
      <c r="E5" s="15" t="s">
        <v>3714</v>
      </c>
      <c r="F5" s="15" t="s">
        <v>3715</v>
      </c>
      <c r="G5" s="15" t="s">
        <v>1056</v>
      </c>
      <c r="H5" s="15" t="s">
        <v>177</v>
      </c>
      <c r="I5" s="18">
        <v>64.8</v>
      </c>
      <c r="J5" s="17">
        <f t="shared" si="0"/>
        <v>38.88</v>
      </c>
    </row>
    <row r="6" spans="1:10">
      <c r="A6" s="15" t="s">
        <v>3799</v>
      </c>
      <c r="B6" s="15" t="s">
        <v>3802</v>
      </c>
      <c r="C6" s="15" t="s">
        <v>206</v>
      </c>
      <c r="D6" s="15" t="s">
        <v>63</v>
      </c>
      <c r="E6" s="15" t="s">
        <v>3810</v>
      </c>
      <c r="F6" s="15" t="s">
        <v>3811</v>
      </c>
      <c r="G6" s="15" t="s">
        <v>1056</v>
      </c>
      <c r="H6" s="15" t="s">
        <v>207</v>
      </c>
      <c r="I6" s="18">
        <v>38.7</v>
      </c>
      <c r="J6" s="17">
        <f t="shared" si="0"/>
        <v>23.22</v>
      </c>
    </row>
    <row r="7" spans="1:10">
      <c r="A7" s="15" t="s">
        <v>3812</v>
      </c>
      <c r="B7" s="15" t="s">
        <v>3814</v>
      </c>
      <c r="C7" s="15" t="s">
        <v>206</v>
      </c>
      <c r="D7" s="15" t="s">
        <v>63</v>
      </c>
      <c r="E7" s="15" t="s">
        <v>3821</v>
      </c>
      <c r="F7" s="15" t="s">
        <v>3822</v>
      </c>
      <c r="G7" s="15" t="s">
        <v>1056</v>
      </c>
      <c r="H7" s="15" t="s">
        <v>64</v>
      </c>
      <c r="I7" s="18">
        <v>54</v>
      </c>
      <c r="J7" s="17">
        <f t="shared" si="0"/>
        <v>32.4</v>
      </c>
    </row>
    <row r="8" spans="1:10">
      <c r="A8" s="15" t="s">
        <v>3836</v>
      </c>
      <c r="B8" s="15" t="s">
        <v>3838</v>
      </c>
      <c r="C8" s="15" t="s">
        <v>206</v>
      </c>
      <c r="D8" s="15" t="s">
        <v>63</v>
      </c>
      <c r="E8" s="15" t="s">
        <v>3846</v>
      </c>
      <c r="F8" s="15" t="s">
        <v>3847</v>
      </c>
      <c r="G8" s="15" t="s">
        <v>1056</v>
      </c>
      <c r="H8" s="15" t="s">
        <v>247</v>
      </c>
      <c r="I8" s="18">
        <v>59.5</v>
      </c>
      <c r="J8" s="17">
        <f t="shared" si="0"/>
        <v>35.7</v>
      </c>
    </row>
    <row r="9" spans="1:10">
      <c r="A9" s="15" t="s">
        <v>3848</v>
      </c>
      <c r="B9" s="15" t="s">
        <v>3850</v>
      </c>
      <c r="C9" s="15" t="s">
        <v>206</v>
      </c>
      <c r="D9" s="15" t="s">
        <v>63</v>
      </c>
      <c r="E9" s="15" t="s">
        <v>3857</v>
      </c>
      <c r="F9" s="15" t="s">
        <v>3858</v>
      </c>
      <c r="G9" s="15" t="s">
        <v>1056</v>
      </c>
      <c r="H9" s="15" t="s">
        <v>423</v>
      </c>
      <c r="I9" s="18">
        <v>53.8</v>
      </c>
      <c r="J9" s="17">
        <f t="shared" si="0"/>
        <v>32.28</v>
      </c>
    </row>
    <row r="10" spans="1:10">
      <c r="A10" s="15" t="s">
        <v>3859</v>
      </c>
      <c r="B10" s="15" t="s">
        <v>3861</v>
      </c>
      <c r="C10" s="15" t="s">
        <v>206</v>
      </c>
      <c r="D10" s="15" t="s">
        <v>63</v>
      </c>
      <c r="E10" s="15" t="s">
        <v>3869</v>
      </c>
      <c r="F10" s="15" t="s">
        <v>3870</v>
      </c>
      <c r="G10" s="15" t="s">
        <v>1056</v>
      </c>
      <c r="H10" s="15" t="s">
        <v>592</v>
      </c>
      <c r="I10" s="18">
        <v>57.25</v>
      </c>
      <c r="J10" s="17">
        <f t="shared" si="0"/>
        <v>34.35</v>
      </c>
    </row>
    <row r="11" spans="1:10">
      <c r="A11" s="15" t="s">
        <v>3907</v>
      </c>
      <c r="B11" s="15" t="s">
        <v>3908</v>
      </c>
      <c r="C11" s="15" t="s">
        <v>206</v>
      </c>
      <c r="D11" s="15" t="s">
        <v>63</v>
      </c>
      <c r="E11" s="15" t="s">
        <v>3914</v>
      </c>
      <c r="F11" s="15" t="s">
        <v>3915</v>
      </c>
      <c r="G11" s="15" t="s">
        <v>1056</v>
      </c>
      <c r="H11" s="15" t="s">
        <v>265</v>
      </c>
      <c r="I11" s="18">
        <v>56</v>
      </c>
      <c r="J11" s="17">
        <f t="shared" si="0"/>
        <v>33.6</v>
      </c>
    </row>
    <row r="12" spans="1:10">
      <c r="A12" s="15" t="s">
        <v>3916</v>
      </c>
      <c r="B12" s="15" t="s">
        <v>3918</v>
      </c>
      <c r="C12" s="15" t="s">
        <v>206</v>
      </c>
      <c r="D12" s="15" t="s">
        <v>63</v>
      </c>
      <c r="E12" s="15" t="s">
        <v>3928</v>
      </c>
      <c r="F12" s="15" t="s">
        <v>3929</v>
      </c>
      <c r="G12" s="15" t="s">
        <v>1056</v>
      </c>
      <c r="H12" s="15" t="s">
        <v>704</v>
      </c>
      <c r="I12" s="18">
        <v>45.25</v>
      </c>
      <c r="J12" s="17">
        <f t="shared" si="0"/>
        <v>27.15</v>
      </c>
    </row>
    <row r="13" spans="1:10">
      <c r="A13" s="15" t="s">
        <v>3944</v>
      </c>
      <c r="B13" s="15" t="s">
        <v>3946</v>
      </c>
      <c r="C13" s="15" t="s">
        <v>206</v>
      </c>
      <c r="D13" s="15" t="s">
        <v>63</v>
      </c>
      <c r="E13" s="15" t="s">
        <v>3953</v>
      </c>
      <c r="F13" s="15" t="s">
        <v>3954</v>
      </c>
      <c r="G13" s="15" t="s">
        <v>1056</v>
      </c>
      <c r="H13" s="15" t="s">
        <v>762</v>
      </c>
      <c r="I13" s="18">
        <v>45.7</v>
      </c>
      <c r="J13" s="17">
        <f t="shared" si="0"/>
        <v>27.42</v>
      </c>
    </row>
    <row r="14" spans="1:10">
      <c r="A14" s="15" t="s">
        <v>3966</v>
      </c>
      <c r="B14" s="15" t="s">
        <v>1066</v>
      </c>
      <c r="C14" s="15" t="s">
        <v>206</v>
      </c>
      <c r="D14" s="15" t="s">
        <v>63</v>
      </c>
      <c r="E14" s="15" t="s">
        <v>3977</v>
      </c>
      <c r="F14" s="15" t="s">
        <v>3978</v>
      </c>
      <c r="G14" s="15" t="s">
        <v>1056</v>
      </c>
      <c r="H14" s="15" t="s">
        <v>852</v>
      </c>
      <c r="I14" s="18">
        <v>51.35</v>
      </c>
      <c r="J14" s="17">
        <f t="shared" si="0"/>
        <v>30.81</v>
      </c>
    </row>
    <row r="15" spans="1:10">
      <c r="A15" s="15" t="s">
        <v>4052</v>
      </c>
      <c r="B15" s="15" t="s">
        <v>4054</v>
      </c>
      <c r="C15" s="15" t="s">
        <v>206</v>
      </c>
      <c r="D15" s="15" t="s">
        <v>63</v>
      </c>
      <c r="E15" s="15" t="s">
        <v>4064</v>
      </c>
      <c r="F15" s="15" t="s">
        <v>4065</v>
      </c>
      <c r="G15" s="15" t="s">
        <v>1056</v>
      </c>
      <c r="H15" s="15" t="s">
        <v>210</v>
      </c>
      <c r="I15" s="18">
        <v>0</v>
      </c>
      <c r="J15" s="17">
        <f t="shared" si="0"/>
        <v>0</v>
      </c>
    </row>
    <row r="16" spans="1:10">
      <c r="A16" s="15" t="s">
        <v>4267</v>
      </c>
      <c r="B16" s="15" t="s">
        <v>4269</v>
      </c>
      <c r="C16" s="15" t="s">
        <v>206</v>
      </c>
      <c r="D16" s="15" t="s">
        <v>63</v>
      </c>
      <c r="E16" s="15" t="s">
        <v>4276</v>
      </c>
      <c r="F16" s="15" t="s">
        <v>4277</v>
      </c>
      <c r="G16" s="15" t="s">
        <v>1056</v>
      </c>
      <c r="H16" s="15" t="s">
        <v>1056</v>
      </c>
      <c r="I16" s="18">
        <v>0</v>
      </c>
      <c r="J16" s="17">
        <f t="shared" si="0"/>
        <v>0</v>
      </c>
    </row>
    <row r="17" spans="1:10">
      <c r="A17" s="15" t="s">
        <v>4320</v>
      </c>
      <c r="B17" s="15" t="s">
        <v>4322</v>
      </c>
      <c r="C17" s="15" t="s">
        <v>206</v>
      </c>
      <c r="D17" s="15" t="s">
        <v>63</v>
      </c>
      <c r="E17" s="15" t="s">
        <v>4331</v>
      </c>
      <c r="F17" s="15" t="s">
        <v>4332</v>
      </c>
      <c r="G17" s="15" t="s">
        <v>1056</v>
      </c>
      <c r="H17" s="15" t="s">
        <v>69</v>
      </c>
      <c r="I17" s="18">
        <v>48.7</v>
      </c>
      <c r="J17" s="17">
        <f t="shared" si="0"/>
        <v>29.22</v>
      </c>
    </row>
    <row r="18" spans="1:10">
      <c r="A18" s="15" t="s">
        <v>4333</v>
      </c>
      <c r="B18" s="15" t="s">
        <v>4336</v>
      </c>
      <c r="C18" s="15" t="s">
        <v>206</v>
      </c>
      <c r="D18" s="15" t="s">
        <v>63</v>
      </c>
      <c r="E18" s="15" t="s">
        <v>4345</v>
      </c>
      <c r="F18" s="15" t="s">
        <v>4346</v>
      </c>
      <c r="G18" s="15" t="s">
        <v>1056</v>
      </c>
      <c r="H18" s="15" t="s">
        <v>68</v>
      </c>
      <c r="I18" s="18">
        <v>38.5</v>
      </c>
      <c r="J18" s="17">
        <f t="shared" si="0"/>
        <v>23.1</v>
      </c>
    </row>
    <row r="19" spans="1:10">
      <c r="A19" s="15" t="s">
        <v>4376</v>
      </c>
      <c r="B19" s="15" t="s">
        <v>4379</v>
      </c>
      <c r="C19" s="15" t="s">
        <v>206</v>
      </c>
      <c r="D19" s="15" t="s">
        <v>63</v>
      </c>
      <c r="E19" s="15" t="s">
        <v>4388</v>
      </c>
      <c r="F19" s="15" t="s">
        <v>4389</v>
      </c>
      <c r="G19" s="15" t="s">
        <v>1056</v>
      </c>
      <c r="H19" s="15" t="s">
        <v>106</v>
      </c>
      <c r="I19" s="18">
        <v>65</v>
      </c>
      <c r="J19" s="17">
        <f t="shared" si="0"/>
        <v>39</v>
      </c>
    </row>
    <row r="20" spans="1:10">
      <c r="A20" s="15" t="s">
        <v>4548</v>
      </c>
      <c r="B20" s="15" t="s">
        <v>4551</v>
      </c>
      <c r="C20" s="15" t="s">
        <v>206</v>
      </c>
      <c r="D20" s="15" t="s">
        <v>63</v>
      </c>
      <c r="E20" s="15" t="s">
        <v>4562</v>
      </c>
      <c r="F20" s="15" t="s">
        <v>4563</v>
      </c>
      <c r="G20" s="15" t="s">
        <v>1056</v>
      </c>
      <c r="H20" s="15" t="s">
        <v>123</v>
      </c>
      <c r="I20" s="18">
        <v>67.25</v>
      </c>
      <c r="J20" s="17">
        <f t="shared" si="0"/>
        <v>40.35</v>
      </c>
    </row>
    <row r="21" spans="1:10">
      <c r="A21" s="15" t="s">
        <v>4712</v>
      </c>
      <c r="B21" s="15" t="s">
        <v>4714</v>
      </c>
      <c r="C21" s="15" t="s">
        <v>206</v>
      </c>
      <c r="D21" s="15" t="s">
        <v>63</v>
      </c>
      <c r="E21" s="15" t="s">
        <v>4723</v>
      </c>
      <c r="F21" s="15" t="s">
        <v>4724</v>
      </c>
      <c r="G21" s="15" t="s">
        <v>1056</v>
      </c>
      <c r="H21" s="15" t="s">
        <v>193</v>
      </c>
      <c r="I21" s="18">
        <v>62.75</v>
      </c>
      <c r="J21" s="17">
        <f t="shared" si="0"/>
        <v>37.65</v>
      </c>
    </row>
    <row r="22" spans="1:10">
      <c r="A22" s="15" t="s">
        <v>4753</v>
      </c>
      <c r="B22" s="15" t="s">
        <v>4755</v>
      </c>
      <c r="C22" s="15" t="s">
        <v>206</v>
      </c>
      <c r="D22" s="15" t="s">
        <v>63</v>
      </c>
      <c r="E22" s="15" t="s">
        <v>4763</v>
      </c>
      <c r="F22" s="15" t="s">
        <v>4764</v>
      </c>
      <c r="G22" s="15" t="s">
        <v>1056</v>
      </c>
      <c r="H22" s="15" t="s">
        <v>228</v>
      </c>
      <c r="I22" s="18">
        <v>56.78</v>
      </c>
      <c r="J22" s="17">
        <f t="shared" si="0"/>
        <v>34.068</v>
      </c>
    </row>
    <row r="23" spans="1:10">
      <c r="A23" s="15" t="s">
        <v>4779</v>
      </c>
      <c r="B23" s="15" t="s">
        <v>4781</v>
      </c>
      <c r="C23" s="15" t="s">
        <v>206</v>
      </c>
      <c r="D23" s="15" t="s">
        <v>63</v>
      </c>
      <c r="E23" s="15" t="s">
        <v>4793</v>
      </c>
      <c r="F23" s="15" t="s">
        <v>4794</v>
      </c>
      <c r="G23" s="15" t="s">
        <v>1056</v>
      </c>
      <c r="H23" s="15" t="s">
        <v>285</v>
      </c>
      <c r="I23" s="18">
        <v>59</v>
      </c>
      <c r="J23" s="17">
        <f t="shared" si="0"/>
        <v>35.4</v>
      </c>
    </row>
    <row r="24" spans="1:10">
      <c r="A24" s="15" t="s">
        <v>5103</v>
      </c>
      <c r="B24" s="15" t="s">
        <v>5105</v>
      </c>
      <c r="C24" s="15" t="s">
        <v>206</v>
      </c>
      <c r="D24" s="15" t="s">
        <v>63</v>
      </c>
      <c r="E24" s="15" t="s">
        <v>5111</v>
      </c>
      <c r="F24" s="15" t="s">
        <v>5112</v>
      </c>
      <c r="G24" s="15" t="s">
        <v>1056</v>
      </c>
      <c r="H24" s="15" t="s">
        <v>301</v>
      </c>
      <c r="I24" s="18">
        <v>51</v>
      </c>
      <c r="J24" s="17">
        <f t="shared" si="0"/>
        <v>30.6</v>
      </c>
    </row>
    <row r="25" spans="1:10">
      <c r="A25" s="15" t="s">
        <v>5126</v>
      </c>
      <c r="B25" s="15" t="s">
        <v>5128</v>
      </c>
      <c r="C25" s="15" t="s">
        <v>206</v>
      </c>
      <c r="D25" s="15" t="s">
        <v>63</v>
      </c>
      <c r="E25" s="15" t="s">
        <v>5136</v>
      </c>
      <c r="F25" s="15" t="s">
        <v>5137</v>
      </c>
      <c r="G25" s="15" t="s">
        <v>1056</v>
      </c>
      <c r="H25" s="15" t="s">
        <v>349</v>
      </c>
      <c r="I25" s="18">
        <v>65.75</v>
      </c>
      <c r="J25" s="17">
        <f t="shared" si="0"/>
        <v>39.45</v>
      </c>
    </row>
    <row r="26" spans="1:10">
      <c r="A26" s="15" t="s">
        <v>5138</v>
      </c>
      <c r="B26" s="15" t="s">
        <v>5141</v>
      </c>
      <c r="C26" s="15" t="s">
        <v>206</v>
      </c>
      <c r="D26" s="15" t="s">
        <v>63</v>
      </c>
      <c r="E26" s="15" t="s">
        <v>5151</v>
      </c>
      <c r="F26" s="15" t="s">
        <v>5152</v>
      </c>
      <c r="G26" s="15" t="s">
        <v>1056</v>
      </c>
      <c r="H26" s="15" t="s">
        <v>362</v>
      </c>
      <c r="I26" s="18">
        <v>53</v>
      </c>
      <c r="J26" s="17">
        <f t="shared" si="0"/>
        <v>31.8</v>
      </c>
    </row>
    <row r="27" spans="1:10">
      <c r="A27" s="15" t="s">
        <v>5221</v>
      </c>
      <c r="B27" s="15" t="s">
        <v>5223</v>
      </c>
      <c r="C27" s="15" t="s">
        <v>206</v>
      </c>
      <c r="D27" s="15" t="s">
        <v>63</v>
      </c>
      <c r="E27" s="15" t="s">
        <v>5234</v>
      </c>
      <c r="F27" s="15" t="s">
        <v>5235</v>
      </c>
      <c r="G27" s="15" t="s">
        <v>1056</v>
      </c>
      <c r="H27" s="15" t="s">
        <v>439</v>
      </c>
      <c r="I27" s="18">
        <v>39</v>
      </c>
      <c r="J27" s="17">
        <f t="shared" si="0"/>
        <v>23.4</v>
      </c>
    </row>
    <row r="28" spans="1:10">
      <c r="A28" s="15" t="s">
        <v>5653</v>
      </c>
      <c r="B28" s="15" t="s">
        <v>5656</v>
      </c>
      <c r="C28" s="15" t="s">
        <v>206</v>
      </c>
      <c r="D28" s="15" t="s">
        <v>63</v>
      </c>
      <c r="E28" s="15" t="s">
        <v>5665</v>
      </c>
      <c r="F28" s="15" t="s">
        <v>5666</v>
      </c>
      <c r="G28" s="15" t="s">
        <v>1056</v>
      </c>
      <c r="H28" s="15" t="s">
        <v>500</v>
      </c>
      <c r="I28" s="18">
        <v>47.5</v>
      </c>
      <c r="J28" s="17">
        <f t="shared" si="0"/>
        <v>28.5</v>
      </c>
    </row>
    <row r="29" spans="1:10">
      <c r="A29" s="15" t="s">
        <v>5692</v>
      </c>
      <c r="B29" s="15" t="s">
        <v>5694</v>
      </c>
      <c r="C29" s="15" t="s">
        <v>206</v>
      </c>
      <c r="D29" s="15" t="s">
        <v>63</v>
      </c>
      <c r="E29" s="15" t="s">
        <v>5703</v>
      </c>
      <c r="F29" s="15" t="s">
        <v>5704</v>
      </c>
      <c r="G29" s="15" t="s">
        <v>1056</v>
      </c>
      <c r="H29" s="15" t="s">
        <v>516</v>
      </c>
      <c r="I29" s="18">
        <v>29</v>
      </c>
      <c r="J29" s="17">
        <f t="shared" si="0"/>
        <v>17.4</v>
      </c>
    </row>
    <row r="30" spans="1:10">
      <c r="A30" s="15" t="s">
        <v>6270</v>
      </c>
      <c r="B30" s="15" t="s">
        <v>6271</v>
      </c>
      <c r="C30" s="15" t="s">
        <v>206</v>
      </c>
      <c r="D30" s="15" t="s">
        <v>63</v>
      </c>
      <c r="E30" s="15" t="s">
        <v>6280</v>
      </c>
      <c r="F30" s="15" t="s">
        <v>6281</v>
      </c>
      <c r="G30" s="15" t="s">
        <v>1056</v>
      </c>
      <c r="H30" s="15" t="s">
        <v>548</v>
      </c>
      <c r="I30" s="18">
        <v>46.5</v>
      </c>
      <c r="J30" s="17">
        <f t="shared" si="0"/>
        <v>27.9</v>
      </c>
    </row>
    <row r="31" spans="1:10">
      <c r="A31" s="15" t="s">
        <v>3309</v>
      </c>
      <c r="B31" s="15" t="s">
        <v>6684</v>
      </c>
      <c r="C31" s="15" t="s">
        <v>206</v>
      </c>
      <c r="D31" s="15" t="s">
        <v>63</v>
      </c>
      <c r="E31" s="15" t="s">
        <v>6693</v>
      </c>
      <c r="F31" s="15" t="s">
        <v>6694</v>
      </c>
      <c r="G31" s="15" t="s">
        <v>1056</v>
      </c>
      <c r="H31" s="15" t="s">
        <v>248</v>
      </c>
      <c r="I31" s="18">
        <v>52.85</v>
      </c>
      <c r="J31" s="17">
        <f t="shared" si="0"/>
        <v>31.71</v>
      </c>
    </row>
    <row r="32" spans="1:10">
      <c r="A32" s="15" t="s">
        <v>6860</v>
      </c>
      <c r="B32" s="15" t="s">
        <v>6862</v>
      </c>
      <c r="C32" s="15" t="s">
        <v>206</v>
      </c>
      <c r="D32" s="15" t="s">
        <v>63</v>
      </c>
      <c r="E32" s="15" t="s">
        <v>6871</v>
      </c>
      <c r="F32" s="15" t="s">
        <v>6872</v>
      </c>
      <c r="G32" s="15" t="s">
        <v>1056</v>
      </c>
      <c r="H32" s="15" t="s">
        <v>378</v>
      </c>
      <c r="I32" s="18">
        <v>56.85</v>
      </c>
      <c r="J32" s="17">
        <f t="shared" si="0"/>
        <v>34.11</v>
      </c>
    </row>
    <row r="33" spans="1:10">
      <c r="A33" s="15" t="s">
        <v>7165</v>
      </c>
      <c r="B33" s="15" t="s">
        <v>7167</v>
      </c>
      <c r="C33" s="15" t="s">
        <v>206</v>
      </c>
      <c r="D33" s="15" t="s">
        <v>63</v>
      </c>
      <c r="E33" s="15" t="s">
        <v>7176</v>
      </c>
      <c r="F33" s="15" t="s">
        <v>7177</v>
      </c>
      <c r="G33" s="15" t="s">
        <v>1056</v>
      </c>
      <c r="H33" s="15" t="s">
        <v>653</v>
      </c>
      <c r="I33" s="18">
        <v>59.75</v>
      </c>
      <c r="J33" s="17">
        <f t="shared" si="0"/>
        <v>35.85</v>
      </c>
    </row>
    <row r="34" spans="1:10">
      <c r="A34" s="15" t="s">
        <v>7739</v>
      </c>
      <c r="B34" s="15" t="s">
        <v>7741</v>
      </c>
      <c r="C34" s="15" t="s">
        <v>206</v>
      </c>
      <c r="D34" s="15" t="s">
        <v>63</v>
      </c>
      <c r="E34" s="15" t="s">
        <v>7747</v>
      </c>
      <c r="F34" s="15" t="s">
        <v>7748</v>
      </c>
      <c r="G34" s="15" t="s">
        <v>1056</v>
      </c>
      <c r="H34" s="15" t="s">
        <v>669</v>
      </c>
      <c r="I34" s="18">
        <v>52.75</v>
      </c>
      <c r="J34" s="17">
        <f t="shared" si="0"/>
        <v>31.65</v>
      </c>
    </row>
    <row r="35" spans="1:10">
      <c r="A35" s="15" t="s">
        <v>7761</v>
      </c>
      <c r="B35" s="15" t="s">
        <v>7764</v>
      </c>
      <c r="C35" s="15" t="s">
        <v>206</v>
      </c>
      <c r="D35" s="15" t="s">
        <v>63</v>
      </c>
      <c r="E35" s="15" t="s">
        <v>7773</v>
      </c>
      <c r="F35" s="15" t="s">
        <v>7774</v>
      </c>
      <c r="G35" s="15" t="s">
        <v>1056</v>
      </c>
      <c r="H35" s="15" t="s">
        <v>810</v>
      </c>
      <c r="I35" s="18">
        <v>49.75</v>
      </c>
      <c r="J35" s="17">
        <f t="shared" si="0"/>
        <v>29.85</v>
      </c>
    </row>
    <row r="36" spans="1:10">
      <c r="A36" s="15" t="s">
        <v>8020</v>
      </c>
      <c r="B36" s="15" t="s">
        <v>8022</v>
      </c>
      <c r="C36" s="15" t="s">
        <v>206</v>
      </c>
      <c r="D36" s="15" t="s">
        <v>63</v>
      </c>
      <c r="E36" s="15" t="s">
        <v>8033</v>
      </c>
      <c r="F36" s="15" t="s">
        <v>8034</v>
      </c>
      <c r="G36" s="15" t="s">
        <v>1056</v>
      </c>
      <c r="H36" s="15" t="s">
        <v>178</v>
      </c>
      <c r="I36" s="18">
        <v>49.57</v>
      </c>
      <c r="J36" s="17">
        <f t="shared" si="0"/>
        <v>29.742</v>
      </c>
    </row>
    <row r="37" spans="1:10">
      <c r="A37" s="15" t="s">
        <v>8103</v>
      </c>
      <c r="B37" s="15" t="s">
        <v>8106</v>
      </c>
      <c r="C37" s="15" t="s">
        <v>206</v>
      </c>
      <c r="D37" s="15" t="s">
        <v>63</v>
      </c>
      <c r="E37" s="15" t="s">
        <v>8115</v>
      </c>
      <c r="F37" s="15" t="s">
        <v>8116</v>
      </c>
      <c r="G37" s="15" t="s">
        <v>1056</v>
      </c>
      <c r="H37" s="15" t="s">
        <v>266</v>
      </c>
      <c r="I37" s="18">
        <v>63.25</v>
      </c>
      <c r="J37" s="17">
        <f t="shared" si="0"/>
        <v>37.95</v>
      </c>
    </row>
    <row r="38" spans="1:10">
      <c r="A38" s="15" t="s">
        <v>8117</v>
      </c>
      <c r="B38" s="15" t="s">
        <v>8119</v>
      </c>
      <c r="C38" s="15" t="s">
        <v>206</v>
      </c>
      <c r="D38" s="15" t="s">
        <v>63</v>
      </c>
      <c r="E38" s="15" t="s">
        <v>8127</v>
      </c>
      <c r="F38" s="15" t="s">
        <v>8128</v>
      </c>
      <c r="G38" s="15" t="s">
        <v>1056</v>
      </c>
      <c r="H38" s="15" t="s">
        <v>318</v>
      </c>
      <c r="I38" s="18">
        <v>42.5</v>
      </c>
      <c r="J38" s="17">
        <f t="shared" si="0"/>
        <v>25.5</v>
      </c>
    </row>
    <row r="39" spans="1:10">
      <c r="A39" s="15" t="s">
        <v>8396</v>
      </c>
      <c r="B39" s="15" t="s">
        <v>8399</v>
      </c>
      <c r="C39" s="15" t="s">
        <v>206</v>
      </c>
      <c r="D39" s="15" t="s">
        <v>63</v>
      </c>
      <c r="E39" s="15" t="s">
        <v>8407</v>
      </c>
      <c r="F39" s="15" t="s">
        <v>8408</v>
      </c>
      <c r="G39" s="15" t="s">
        <v>1056</v>
      </c>
      <c r="H39" s="15" t="s">
        <v>455</v>
      </c>
      <c r="I39" s="18">
        <v>61.25</v>
      </c>
      <c r="J39" s="17">
        <f t="shared" si="0"/>
        <v>36.75</v>
      </c>
    </row>
    <row r="40" spans="1:10">
      <c r="A40" s="15" t="s">
        <v>8463</v>
      </c>
      <c r="B40" s="15" t="s">
        <v>8465</v>
      </c>
      <c r="C40" s="15" t="s">
        <v>206</v>
      </c>
      <c r="D40" s="15" t="s">
        <v>63</v>
      </c>
      <c r="E40" s="15" t="s">
        <v>8474</v>
      </c>
      <c r="F40" s="15" t="s">
        <v>8475</v>
      </c>
      <c r="G40" s="15" t="s">
        <v>1056</v>
      </c>
      <c r="H40" s="15" t="s">
        <v>609</v>
      </c>
      <c r="I40" s="18">
        <v>45</v>
      </c>
      <c r="J40" s="17">
        <f t="shared" si="0"/>
        <v>27</v>
      </c>
    </row>
    <row r="41" spans="1:10">
      <c r="A41" s="15" t="s">
        <v>8489</v>
      </c>
      <c r="B41" s="15" t="s">
        <v>8491</v>
      </c>
      <c r="C41" s="15" t="s">
        <v>206</v>
      </c>
      <c r="D41" s="15" t="s">
        <v>63</v>
      </c>
      <c r="E41" s="15" t="s">
        <v>8499</v>
      </c>
      <c r="F41" s="15" t="s">
        <v>8500</v>
      </c>
      <c r="G41" s="15" t="s">
        <v>1056</v>
      </c>
      <c r="H41" s="15" t="s">
        <v>686</v>
      </c>
      <c r="I41" s="18">
        <v>54.25</v>
      </c>
      <c r="J41" s="17">
        <f t="shared" si="0"/>
        <v>32.55</v>
      </c>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J41"/>
  <sheetViews>
    <sheetView topLeftCell="A21" workbookViewId="0">
      <selection activeCell="A2" sqref="A2:J41"/>
    </sheetView>
  </sheetViews>
  <sheetFormatPr defaultColWidth="9" defaultRowHeight="14.4"/>
  <cols>
    <col min="1" max="1" width="9" style="12" customWidth="1"/>
    <col min="2" max="2" width="13.25" style="12" customWidth="1"/>
    <col min="3" max="3" width="20" style="12" customWidth="1"/>
    <col min="4" max="4" width="13.25" style="12" customWidth="1"/>
    <col min="5" max="5" width="18" style="12" customWidth="1"/>
    <col min="6" max="8" width="9" style="12" customWidth="1"/>
    <col min="9" max="9" width="9" style="13" customWidth="1"/>
    <col min="10" max="10" width="9" style="12" customWidth="1"/>
    <col min="11" max="16384" width="9" style="12"/>
  </cols>
  <sheetData>
    <row r="1" ht="24" spans="1:10">
      <c r="A1" s="14" t="s">
        <v>0</v>
      </c>
      <c r="B1" s="14" t="s">
        <v>9</v>
      </c>
      <c r="C1" s="14" t="s">
        <v>25</v>
      </c>
      <c r="D1" s="14" t="s">
        <v>26</v>
      </c>
      <c r="E1" s="14" t="s">
        <v>28</v>
      </c>
      <c r="F1" s="14" t="s">
        <v>31</v>
      </c>
      <c r="G1" s="14" t="s">
        <v>33</v>
      </c>
      <c r="H1" s="14" t="s">
        <v>34</v>
      </c>
      <c r="I1" s="16" t="s">
        <v>15568</v>
      </c>
      <c r="J1" s="16" t="s">
        <v>15569</v>
      </c>
    </row>
    <row r="2" ht="24" spans="1:10">
      <c r="A2" s="15" t="s">
        <v>8549</v>
      </c>
      <c r="B2" s="15" t="s">
        <v>8551</v>
      </c>
      <c r="C2" s="15" t="s">
        <v>206</v>
      </c>
      <c r="D2" s="15" t="s">
        <v>63</v>
      </c>
      <c r="E2" s="15" t="s">
        <v>8559</v>
      </c>
      <c r="F2" s="15" t="s">
        <v>8560</v>
      </c>
      <c r="G2" s="15" t="s">
        <v>69</v>
      </c>
      <c r="H2" s="15" t="s">
        <v>67</v>
      </c>
      <c r="I2" s="17">
        <v>0</v>
      </c>
      <c r="J2" s="17">
        <f t="shared" ref="J2:J41" si="0">I2*60%</f>
        <v>0</v>
      </c>
    </row>
    <row r="3" ht="24" spans="1:10">
      <c r="A3" s="15" t="s">
        <v>8724</v>
      </c>
      <c r="B3" s="15" t="s">
        <v>8727</v>
      </c>
      <c r="C3" s="15" t="s">
        <v>206</v>
      </c>
      <c r="D3" s="15" t="s">
        <v>63</v>
      </c>
      <c r="E3" s="15" t="s">
        <v>8735</v>
      </c>
      <c r="F3" s="15" t="s">
        <v>8736</v>
      </c>
      <c r="G3" s="15" t="s">
        <v>69</v>
      </c>
      <c r="H3" s="15" t="s">
        <v>157</v>
      </c>
      <c r="I3" s="18">
        <v>50.85</v>
      </c>
      <c r="J3" s="17">
        <f t="shared" si="0"/>
        <v>30.51</v>
      </c>
    </row>
    <row r="4" ht="24" spans="1:10">
      <c r="A4" s="15" t="s">
        <v>8889</v>
      </c>
      <c r="B4" s="15" t="s">
        <v>8890</v>
      </c>
      <c r="C4" s="15" t="s">
        <v>206</v>
      </c>
      <c r="D4" s="15" t="s">
        <v>63</v>
      </c>
      <c r="E4" s="15" t="s">
        <v>8898</v>
      </c>
      <c r="F4" s="15" t="s">
        <v>8899</v>
      </c>
      <c r="G4" s="15" t="s">
        <v>69</v>
      </c>
      <c r="H4" s="15" t="s">
        <v>244</v>
      </c>
      <c r="I4" s="18">
        <v>61.5</v>
      </c>
      <c r="J4" s="17">
        <f t="shared" si="0"/>
        <v>36.9</v>
      </c>
    </row>
    <row r="5" ht="24" spans="1:10">
      <c r="A5" s="15" t="s">
        <v>9055</v>
      </c>
      <c r="B5" s="15" t="s">
        <v>9057</v>
      </c>
      <c r="C5" s="15" t="s">
        <v>206</v>
      </c>
      <c r="D5" s="15" t="s">
        <v>63</v>
      </c>
      <c r="E5" s="15" t="s">
        <v>9067</v>
      </c>
      <c r="F5" s="15" t="s">
        <v>9068</v>
      </c>
      <c r="G5" s="15" t="s">
        <v>69</v>
      </c>
      <c r="H5" s="15" t="s">
        <v>177</v>
      </c>
      <c r="I5" s="18">
        <v>59.7</v>
      </c>
      <c r="J5" s="17">
        <f t="shared" si="0"/>
        <v>35.82</v>
      </c>
    </row>
    <row r="6" ht="24" spans="1:10">
      <c r="A6" s="15" t="s">
        <v>9176</v>
      </c>
      <c r="B6" s="15" t="s">
        <v>9178</v>
      </c>
      <c r="C6" s="15" t="s">
        <v>206</v>
      </c>
      <c r="D6" s="15" t="s">
        <v>63</v>
      </c>
      <c r="E6" s="15" t="s">
        <v>9186</v>
      </c>
      <c r="F6" s="15" t="s">
        <v>9187</v>
      </c>
      <c r="G6" s="15" t="s">
        <v>69</v>
      </c>
      <c r="H6" s="15" t="s">
        <v>207</v>
      </c>
      <c r="I6" s="18">
        <v>55.85</v>
      </c>
      <c r="J6" s="17">
        <f t="shared" si="0"/>
        <v>33.51</v>
      </c>
    </row>
    <row r="7" ht="24" spans="1:10">
      <c r="A7" s="15" t="s">
        <v>9406</v>
      </c>
      <c r="B7" s="15" t="s">
        <v>9408</v>
      </c>
      <c r="C7" s="15" t="s">
        <v>206</v>
      </c>
      <c r="D7" s="15" t="s">
        <v>63</v>
      </c>
      <c r="E7" s="15" t="s">
        <v>9418</v>
      </c>
      <c r="F7" s="15" t="s">
        <v>9419</v>
      </c>
      <c r="G7" s="15" t="s">
        <v>69</v>
      </c>
      <c r="H7" s="15" t="s">
        <v>64</v>
      </c>
      <c r="I7" s="18">
        <v>53</v>
      </c>
      <c r="J7" s="17">
        <f t="shared" si="0"/>
        <v>31.8</v>
      </c>
    </row>
    <row r="8" ht="24" spans="1:10">
      <c r="A8" s="15" t="s">
        <v>9433</v>
      </c>
      <c r="B8" s="15" t="s">
        <v>9435</v>
      </c>
      <c r="C8" s="15" t="s">
        <v>206</v>
      </c>
      <c r="D8" s="15" t="s">
        <v>63</v>
      </c>
      <c r="E8" s="15" t="s">
        <v>9442</v>
      </c>
      <c r="F8" s="15" t="s">
        <v>9443</v>
      </c>
      <c r="G8" s="15" t="s">
        <v>69</v>
      </c>
      <c r="H8" s="15" t="s">
        <v>247</v>
      </c>
      <c r="I8" s="18">
        <v>62.75</v>
      </c>
      <c r="J8" s="17">
        <f t="shared" si="0"/>
        <v>37.65</v>
      </c>
    </row>
    <row r="9" ht="24" spans="1:10">
      <c r="A9" s="15" t="s">
        <v>9688</v>
      </c>
      <c r="B9" s="15" t="s">
        <v>9690</v>
      </c>
      <c r="C9" s="15" t="s">
        <v>206</v>
      </c>
      <c r="D9" s="15" t="s">
        <v>63</v>
      </c>
      <c r="E9" s="15" t="s">
        <v>9698</v>
      </c>
      <c r="F9" s="15" t="s">
        <v>9699</v>
      </c>
      <c r="G9" s="15" t="s">
        <v>69</v>
      </c>
      <c r="H9" s="15" t="s">
        <v>423</v>
      </c>
      <c r="I9" s="18">
        <v>46.85</v>
      </c>
      <c r="J9" s="17">
        <f t="shared" si="0"/>
        <v>28.11</v>
      </c>
    </row>
    <row r="10" ht="24" spans="1:10">
      <c r="A10" s="15" t="s">
        <v>9774</v>
      </c>
      <c r="B10" s="15" t="s">
        <v>8429</v>
      </c>
      <c r="C10" s="15" t="s">
        <v>206</v>
      </c>
      <c r="D10" s="15" t="s">
        <v>63</v>
      </c>
      <c r="E10" s="15" t="s">
        <v>9785</v>
      </c>
      <c r="F10" s="15" t="s">
        <v>9786</v>
      </c>
      <c r="G10" s="15" t="s">
        <v>69</v>
      </c>
      <c r="H10" s="15" t="s">
        <v>592</v>
      </c>
      <c r="I10" s="18">
        <v>47.5</v>
      </c>
      <c r="J10" s="17">
        <f t="shared" si="0"/>
        <v>28.5</v>
      </c>
    </row>
    <row r="11" ht="24" spans="1:10">
      <c r="A11" s="15" t="s">
        <v>9935</v>
      </c>
      <c r="B11" s="15" t="s">
        <v>9937</v>
      </c>
      <c r="C11" s="15" t="s">
        <v>206</v>
      </c>
      <c r="D11" s="15" t="s">
        <v>63</v>
      </c>
      <c r="E11" s="15" t="s">
        <v>9945</v>
      </c>
      <c r="F11" s="15" t="s">
        <v>9946</v>
      </c>
      <c r="G11" s="15" t="s">
        <v>69</v>
      </c>
      <c r="H11" s="15" t="s">
        <v>265</v>
      </c>
      <c r="I11" s="18">
        <v>36.25</v>
      </c>
      <c r="J11" s="17">
        <f t="shared" si="0"/>
        <v>21.75</v>
      </c>
    </row>
    <row r="12" ht="24" spans="1:10">
      <c r="A12" s="15" t="s">
        <v>9969</v>
      </c>
      <c r="B12" s="15" t="s">
        <v>9971</v>
      </c>
      <c r="C12" s="15" t="s">
        <v>206</v>
      </c>
      <c r="D12" s="15" t="s">
        <v>63</v>
      </c>
      <c r="E12" s="15" t="s">
        <v>9979</v>
      </c>
      <c r="F12" s="15" t="s">
        <v>9980</v>
      </c>
      <c r="G12" s="15" t="s">
        <v>69</v>
      </c>
      <c r="H12" s="15" t="s">
        <v>704</v>
      </c>
      <c r="I12" s="18">
        <v>52.8</v>
      </c>
      <c r="J12" s="17">
        <f t="shared" si="0"/>
        <v>31.68</v>
      </c>
    </row>
    <row r="13" ht="24" spans="1:10">
      <c r="A13" s="15" t="s">
        <v>10005</v>
      </c>
      <c r="B13" s="15" t="s">
        <v>10008</v>
      </c>
      <c r="C13" s="15" t="s">
        <v>206</v>
      </c>
      <c r="D13" s="15" t="s">
        <v>63</v>
      </c>
      <c r="E13" s="15" t="s">
        <v>10016</v>
      </c>
      <c r="F13" s="15" t="s">
        <v>10017</v>
      </c>
      <c r="G13" s="15" t="s">
        <v>69</v>
      </c>
      <c r="H13" s="15" t="s">
        <v>762</v>
      </c>
      <c r="I13" s="18">
        <v>0</v>
      </c>
      <c r="J13" s="17">
        <f t="shared" si="0"/>
        <v>0</v>
      </c>
    </row>
    <row r="14" ht="24" spans="1:10">
      <c r="A14" s="15" t="s">
        <v>10464</v>
      </c>
      <c r="B14" s="15" t="s">
        <v>10466</v>
      </c>
      <c r="C14" s="15" t="s">
        <v>206</v>
      </c>
      <c r="D14" s="15" t="s">
        <v>63</v>
      </c>
      <c r="E14" s="15" t="s">
        <v>10474</v>
      </c>
      <c r="F14" s="15" t="s">
        <v>10475</v>
      </c>
      <c r="G14" s="15" t="s">
        <v>69</v>
      </c>
      <c r="H14" s="15" t="s">
        <v>852</v>
      </c>
      <c r="I14" s="18">
        <v>62.5</v>
      </c>
      <c r="J14" s="17">
        <f t="shared" si="0"/>
        <v>37.5</v>
      </c>
    </row>
    <row r="15" ht="24" spans="1:10">
      <c r="A15" s="15" t="s">
        <v>10510</v>
      </c>
      <c r="B15" s="15" t="s">
        <v>10512</v>
      </c>
      <c r="C15" s="15" t="s">
        <v>206</v>
      </c>
      <c r="D15" s="15" t="s">
        <v>63</v>
      </c>
      <c r="E15" s="15" t="s">
        <v>10521</v>
      </c>
      <c r="F15" s="15" t="s">
        <v>10522</v>
      </c>
      <c r="G15" s="15" t="s">
        <v>69</v>
      </c>
      <c r="H15" s="15" t="s">
        <v>210</v>
      </c>
      <c r="I15" s="18">
        <v>49.5</v>
      </c>
      <c r="J15" s="17">
        <f t="shared" si="0"/>
        <v>29.7</v>
      </c>
    </row>
    <row r="16" ht="24" spans="1:10">
      <c r="A16" s="15" t="s">
        <v>10523</v>
      </c>
      <c r="B16" s="15" t="s">
        <v>10525</v>
      </c>
      <c r="C16" s="15" t="s">
        <v>206</v>
      </c>
      <c r="D16" s="15" t="s">
        <v>63</v>
      </c>
      <c r="E16" s="15" t="s">
        <v>10532</v>
      </c>
      <c r="F16" s="15" t="s">
        <v>10533</v>
      </c>
      <c r="G16" s="15" t="s">
        <v>69</v>
      </c>
      <c r="H16" s="15" t="s">
        <v>1056</v>
      </c>
      <c r="I16" s="18">
        <v>61.5</v>
      </c>
      <c r="J16" s="17">
        <f t="shared" si="0"/>
        <v>36.9</v>
      </c>
    </row>
    <row r="17" ht="24" spans="1:10">
      <c r="A17" s="15" t="s">
        <v>10576</v>
      </c>
      <c r="B17" s="15" t="s">
        <v>10579</v>
      </c>
      <c r="C17" s="15" t="s">
        <v>206</v>
      </c>
      <c r="D17" s="15" t="s">
        <v>63</v>
      </c>
      <c r="E17" s="15" t="s">
        <v>10589</v>
      </c>
      <c r="F17" s="15" t="s">
        <v>10590</v>
      </c>
      <c r="G17" s="15" t="s">
        <v>69</v>
      </c>
      <c r="H17" s="15" t="s">
        <v>69</v>
      </c>
      <c r="I17" s="18">
        <v>57.8</v>
      </c>
      <c r="J17" s="17">
        <f t="shared" si="0"/>
        <v>34.68</v>
      </c>
    </row>
    <row r="18" ht="24" spans="1:10">
      <c r="A18" s="15" t="s">
        <v>10603</v>
      </c>
      <c r="B18" s="15" t="s">
        <v>10604</v>
      </c>
      <c r="C18" s="15" t="s">
        <v>206</v>
      </c>
      <c r="D18" s="15" t="s">
        <v>63</v>
      </c>
      <c r="E18" s="15" t="s">
        <v>10612</v>
      </c>
      <c r="F18" s="15" t="s">
        <v>10613</v>
      </c>
      <c r="G18" s="15" t="s">
        <v>69</v>
      </c>
      <c r="H18" s="15" t="s">
        <v>68</v>
      </c>
      <c r="I18" s="18">
        <v>59.7</v>
      </c>
      <c r="J18" s="17">
        <f t="shared" si="0"/>
        <v>35.82</v>
      </c>
    </row>
    <row r="19" ht="24" spans="1:10">
      <c r="A19" s="15" t="s">
        <v>10660</v>
      </c>
      <c r="B19" s="15" t="s">
        <v>10662</v>
      </c>
      <c r="C19" s="15" t="s">
        <v>206</v>
      </c>
      <c r="D19" s="15" t="s">
        <v>63</v>
      </c>
      <c r="E19" s="15" t="s">
        <v>10670</v>
      </c>
      <c r="F19" s="15" t="s">
        <v>10671</v>
      </c>
      <c r="G19" s="15" t="s">
        <v>69</v>
      </c>
      <c r="H19" s="15" t="s">
        <v>106</v>
      </c>
      <c r="I19" s="18">
        <v>54</v>
      </c>
      <c r="J19" s="17">
        <f t="shared" si="0"/>
        <v>32.4</v>
      </c>
    </row>
    <row r="20" ht="24" spans="1:10">
      <c r="A20" s="15" t="s">
        <v>10696</v>
      </c>
      <c r="B20" s="15" t="s">
        <v>10698</v>
      </c>
      <c r="C20" s="15" t="s">
        <v>206</v>
      </c>
      <c r="D20" s="15" t="s">
        <v>63</v>
      </c>
      <c r="E20" s="15" t="s">
        <v>10706</v>
      </c>
      <c r="F20" s="15" t="s">
        <v>10707</v>
      </c>
      <c r="G20" s="15" t="s">
        <v>69</v>
      </c>
      <c r="H20" s="15" t="s">
        <v>123</v>
      </c>
      <c r="I20" s="18">
        <v>0</v>
      </c>
      <c r="J20" s="17">
        <f t="shared" si="0"/>
        <v>0</v>
      </c>
    </row>
    <row r="21" ht="24" spans="1:10">
      <c r="A21" s="15" t="s">
        <v>10848</v>
      </c>
      <c r="B21" s="15" t="s">
        <v>10850</v>
      </c>
      <c r="C21" s="15" t="s">
        <v>206</v>
      </c>
      <c r="D21" s="15" t="s">
        <v>63</v>
      </c>
      <c r="E21" s="15" t="s">
        <v>10857</v>
      </c>
      <c r="F21" s="15" t="s">
        <v>10858</v>
      </c>
      <c r="G21" s="15" t="s">
        <v>69</v>
      </c>
      <c r="H21" s="15" t="s">
        <v>193</v>
      </c>
      <c r="I21" s="18">
        <v>0</v>
      </c>
      <c r="J21" s="17">
        <f t="shared" si="0"/>
        <v>0</v>
      </c>
    </row>
    <row r="22" ht="24" spans="1:10">
      <c r="A22" s="15" t="s">
        <v>10897</v>
      </c>
      <c r="B22" s="15" t="s">
        <v>10899</v>
      </c>
      <c r="C22" s="15" t="s">
        <v>206</v>
      </c>
      <c r="D22" s="15" t="s">
        <v>63</v>
      </c>
      <c r="E22" s="15" t="s">
        <v>10906</v>
      </c>
      <c r="F22" s="15" t="s">
        <v>10907</v>
      </c>
      <c r="G22" s="15" t="s">
        <v>69</v>
      </c>
      <c r="H22" s="15" t="s">
        <v>228</v>
      </c>
      <c r="I22" s="18">
        <v>59.5</v>
      </c>
      <c r="J22" s="17">
        <f t="shared" si="0"/>
        <v>35.7</v>
      </c>
    </row>
    <row r="23" ht="24" spans="1:10">
      <c r="A23" s="15" t="s">
        <v>10948</v>
      </c>
      <c r="B23" s="15" t="s">
        <v>10950</v>
      </c>
      <c r="C23" s="15" t="s">
        <v>206</v>
      </c>
      <c r="D23" s="15" t="s">
        <v>63</v>
      </c>
      <c r="E23" s="15" t="s">
        <v>10959</v>
      </c>
      <c r="F23" s="15" t="s">
        <v>10960</v>
      </c>
      <c r="G23" s="15" t="s">
        <v>69</v>
      </c>
      <c r="H23" s="15" t="s">
        <v>285</v>
      </c>
      <c r="I23" s="18">
        <v>0</v>
      </c>
      <c r="J23" s="17">
        <f t="shared" si="0"/>
        <v>0</v>
      </c>
    </row>
    <row r="24" ht="24" spans="1:10">
      <c r="A24" s="15" t="s">
        <v>11092</v>
      </c>
      <c r="B24" s="15" t="s">
        <v>11094</v>
      </c>
      <c r="C24" s="15" t="s">
        <v>206</v>
      </c>
      <c r="D24" s="15" t="s">
        <v>63</v>
      </c>
      <c r="E24" s="15" t="s">
        <v>11102</v>
      </c>
      <c r="F24" s="15" t="s">
        <v>11103</v>
      </c>
      <c r="G24" s="15" t="s">
        <v>69</v>
      </c>
      <c r="H24" s="15" t="s">
        <v>301</v>
      </c>
      <c r="I24" s="18">
        <v>54.8</v>
      </c>
      <c r="J24" s="17">
        <f t="shared" si="0"/>
        <v>32.88</v>
      </c>
    </row>
    <row r="25" ht="24" spans="1:10">
      <c r="A25" s="15" t="s">
        <v>11151</v>
      </c>
      <c r="B25" s="15" t="s">
        <v>11153</v>
      </c>
      <c r="C25" s="15" t="s">
        <v>206</v>
      </c>
      <c r="D25" s="15" t="s">
        <v>63</v>
      </c>
      <c r="E25" s="15" t="s">
        <v>11160</v>
      </c>
      <c r="F25" s="15" t="s">
        <v>11161</v>
      </c>
      <c r="G25" s="15" t="s">
        <v>69</v>
      </c>
      <c r="H25" s="15" t="s">
        <v>349</v>
      </c>
      <c r="I25" s="18">
        <v>57.5</v>
      </c>
      <c r="J25" s="17">
        <f t="shared" si="0"/>
        <v>34.5</v>
      </c>
    </row>
    <row r="26" ht="24" spans="1:10">
      <c r="A26" s="15" t="s">
        <v>11316</v>
      </c>
      <c r="B26" s="15" t="s">
        <v>11318</v>
      </c>
      <c r="C26" s="15" t="s">
        <v>206</v>
      </c>
      <c r="D26" s="15" t="s">
        <v>63</v>
      </c>
      <c r="E26" s="15" t="s">
        <v>11326</v>
      </c>
      <c r="F26" s="15" t="s">
        <v>11327</v>
      </c>
      <c r="G26" s="15" t="s">
        <v>69</v>
      </c>
      <c r="H26" s="15" t="s">
        <v>362</v>
      </c>
      <c r="I26" s="18">
        <v>49.5</v>
      </c>
      <c r="J26" s="17">
        <f t="shared" si="0"/>
        <v>29.7</v>
      </c>
    </row>
    <row r="27" ht="24" spans="1:10">
      <c r="A27" s="15" t="s">
        <v>11370</v>
      </c>
      <c r="B27" s="15" t="s">
        <v>11372</v>
      </c>
      <c r="C27" s="15" t="s">
        <v>206</v>
      </c>
      <c r="D27" s="15" t="s">
        <v>63</v>
      </c>
      <c r="E27" s="15" t="s">
        <v>11379</v>
      </c>
      <c r="F27" s="15" t="s">
        <v>11380</v>
      </c>
      <c r="G27" s="15" t="s">
        <v>69</v>
      </c>
      <c r="H27" s="15" t="s">
        <v>439</v>
      </c>
      <c r="I27" s="18">
        <v>40.5</v>
      </c>
      <c r="J27" s="17">
        <f t="shared" si="0"/>
        <v>24.3</v>
      </c>
    </row>
    <row r="28" ht="24" spans="1:10">
      <c r="A28" s="15" t="s">
        <v>11439</v>
      </c>
      <c r="B28" s="15" t="s">
        <v>11441</v>
      </c>
      <c r="C28" s="15" t="s">
        <v>206</v>
      </c>
      <c r="D28" s="15" t="s">
        <v>63</v>
      </c>
      <c r="E28" s="15" t="s">
        <v>11450</v>
      </c>
      <c r="F28" s="15" t="s">
        <v>11451</v>
      </c>
      <c r="G28" s="15" t="s">
        <v>69</v>
      </c>
      <c r="H28" s="15" t="s">
        <v>500</v>
      </c>
      <c r="I28" s="18">
        <v>49.8</v>
      </c>
      <c r="J28" s="17">
        <f t="shared" si="0"/>
        <v>29.88</v>
      </c>
    </row>
    <row r="29" ht="24" spans="1:10">
      <c r="A29" s="15" t="s">
        <v>11465</v>
      </c>
      <c r="B29" s="15" t="s">
        <v>11467</v>
      </c>
      <c r="C29" s="15" t="s">
        <v>206</v>
      </c>
      <c r="D29" s="15" t="s">
        <v>63</v>
      </c>
      <c r="E29" s="15" t="s">
        <v>11478</v>
      </c>
      <c r="F29" s="15" t="s">
        <v>11479</v>
      </c>
      <c r="G29" s="15" t="s">
        <v>69</v>
      </c>
      <c r="H29" s="15" t="s">
        <v>516</v>
      </c>
      <c r="I29" s="18">
        <v>42.25</v>
      </c>
      <c r="J29" s="17">
        <f t="shared" si="0"/>
        <v>25.35</v>
      </c>
    </row>
    <row r="30" ht="24" spans="1:10">
      <c r="A30" s="15" t="s">
        <v>11505</v>
      </c>
      <c r="B30" s="15" t="s">
        <v>11508</v>
      </c>
      <c r="C30" s="15" t="s">
        <v>206</v>
      </c>
      <c r="D30" s="15" t="s">
        <v>63</v>
      </c>
      <c r="E30" s="15" t="s">
        <v>11518</v>
      </c>
      <c r="F30" s="15" t="s">
        <v>11519</v>
      </c>
      <c r="G30" s="15" t="s">
        <v>69</v>
      </c>
      <c r="H30" s="15" t="s">
        <v>548</v>
      </c>
      <c r="I30" s="18">
        <v>48.87</v>
      </c>
      <c r="J30" s="17">
        <f t="shared" si="0"/>
        <v>29.322</v>
      </c>
    </row>
    <row r="31" ht="24" spans="1:10">
      <c r="A31" s="15" t="s">
        <v>11594</v>
      </c>
      <c r="B31" s="15" t="s">
        <v>11596</v>
      </c>
      <c r="C31" s="15" t="s">
        <v>206</v>
      </c>
      <c r="D31" s="15" t="s">
        <v>63</v>
      </c>
      <c r="E31" s="15" t="s">
        <v>11607</v>
      </c>
      <c r="F31" s="15" t="s">
        <v>11608</v>
      </c>
      <c r="G31" s="15" t="s">
        <v>69</v>
      </c>
      <c r="H31" s="15" t="s">
        <v>248</v>
      </c>
      <c r="I31" s="18">
        <v>0</v>
      </c>
      <c r="J31" s="17">
        <f t="shared" si="0"/>
        <v>0</v>
      </c>
    </row>
    <row r="32" ht="24" spans="1:10">
      <c r="A32" s="15" t="s">
        <v>11729</v>
      </c>
      <c r="B32" s="15" t="s">
        <v>11731</v>
      </c>
      <c r="C32" s="15" t="s">
        <v>206</v>
      </c>
      <c r="D32" s="15" t="s">
        <v>63</v>
      </c>
      <c r="E32" s="15" t="s">
        <v>11738</v>
      </c>
      <c r="F32" s="15" t="s">
        <v>11739</v>
      </c>
      <c r="G32" s="15" t="s">
        <v>69</v>
      </c>
      <c r="H32" s="15" t="s">
        <v>378</v>
      </c>
      <c r="I32" s="18">
        <v>56.87</v>
      </c>
      <c r="J32" s="17">
        <f t="shared" si="0"/>
        <v>34.122</v>
      </c>
    </row>
    <row r="33" ht="24" spans="1:10">
      <c r="A33" s="15" t="s">
        <v>11754</v>
      </c>
      <c r="B33" s="15" t="s">
        <v>11756</v>
      </c>
      <c r="C33" s="15" t="s">
        <v>206</v>
      </c>
      <c r="D33" s="15" t="s">
        <v>63</v>
      </c>
      <c r="E33" s="15" t="s">
        <v>11765</v>
      </c>
      <c r="F33" s="15" t="s">
        <v>11766</v>
      </c>
      <c r="G33" s="15" t="s">
        <v>69</v>
      </c>
      <c r="H33" s="15" t="s">
        <v>653</v>
      </c>
      <c r="I33" s="18">
        <v>33.8</v>
      </c>
      <c r="J33" s="17">
        <f t="shared" si="0"/>
        <v>20.28</v>
      </c>
    </row>
    <row r="34" ht="24" spans="1:10">
      <c r="A34" s="15" t="s">
        <v>11847</v>
      </c>
      <c r="B34" s="15" t="s">
        <v>11848</v>
      </c>
      <c r="C34" s="15" t="s">
        <v>206</v>
      </c>
      <c r="D34" s="15" t="s">
        <v>63</v>
      </c>
      <c r="E34" s="15" t="s">
        <v>11856</v>
      </c>
      <c r="F34" s="15" t="s">
        <v>11857</v>
      </c>
      <c r="G34" s="15" t="s">
        <v>69</v>
      </c>
      <c r="H34" s="15" t="s">
        <v>669</v>
      </c>
      <c r="I34" s="18">
        <v>50.5</v>
      </c>
      <c r="J34" s="17">
        <f t="shared" si="0"/>
        <v>30.3</v>
      </c>
    </row>
    <row r="35" ht="24" spans="1:10">
      <c r="A35" s="15" t="s">
        <v>11870</v>
      </c>
      <c r="B35" s="15" t="s">
        <v>11839</v>
      </c>
      <c r="C35" s="15" t="s">
        <v>206</v>
      </c>
      <c r="D35" s="15" t="s">
        <v>63</v>
      </c>
      <c r="E35" s="15" t="s">
        <v>11879</v>
      </c>
      <c r="F35" s="15" t="s">
        <v>11880</v>
      </c>
      <c r="G35" s="15" t="s">
        <v>69</v>
      </c>
      <c r="H35" s="15" t="s">
        <v>810</v>
      </c>
      <c r="I35" s="18">
        <v>47.5</v>
      </c>
      <c r="J35" s="17">
        <f t="shared" si="0"/>
        <v>28.5</v>
      </c>
    </row>
    <row r="36" ht="24" spans="1:10">
      <c r="A36" s="15" t="s">
        <v>12079</v>
      </c>
      <c r="B36" s="15" t="s">
        <v>12081</v>
      </c>
      <c r="C36" s="15" t="s">
        <v>206</v>
      </c>
      <c r="D36" s="15" t="s">
        <v>63</v>
      </c>
      <c r="E36" s="15" t="s">
        <v>12089</v>
      </c>
      <c r="F36" s="15" t="s">
        <v>12090</v>
      </c>
      <c r="G36" s="15" t="s">
        <v>69</v>
      </c>
      <c r="H36" s="15" t="s">
        <v>178</v>
      </c>
      <c r="I36" s="18">
        <v>51.5</v>
      </c>
      <c r="J36" s="17">
        <f t="shared" si="0"/>
        <v>30.9</v>
      </c>
    </row>
    <row r="37" ht="24" spans="1:10">
      <c r="A37" s="15" t="s">
        <v>12359</v>
      </c>
      <c r="B37" s="15" t="s">
        <v>12362</v>
      </c>
      <c r="C37" s="15" t="s">
        <v>206</v>
      </c>
      <c r="D37" s="15" t="s">
        <v>63</v>
      </c>
      <c r="E37" s="15" t="s">
        <v>12370</v>
      </c>
      <c r="F37" s="15" t="s">
        <v>12371</v>
      </c>
      <c r="G37" s="15" t="s">
        <v>69</v>
      </c>
      <c r="H37" s="15" t="s">
        <v>266</v>
      </c>
      <c r="I37" s="18">
        <v>51.25</v>
      </c>
      <c r="J37" s="17">
        <f t="shared" si="0"/>
        <v>30.75</v>
      </c>
    </row>
    <row r="38" ht="24" spans="1:10">
      <c r="A38" s="15" t="s">
        <v>12585</v>
      </c>
      <c r="B38" s="15" t="s">
        <v>12587</v>
      </c>
      <c r="C38" s="15" t="s">
        <v>206</v>
      </c>
      <c r="D38" s="15" t="s">
        <v>63</v>
      </c>
      <c r="E38" s="15" t="s">
        <v>12595</v>
      </c>
      <c r="F38" s="15" t="s">
        <v>12596</v>
      </c>
      <c r="G38" s="15" t="s">
        <v>69</v>
      </c>
      <c r="H38" s="15" t="s">
        <v>318</v>
      </c>
      <c r="I38" s="18">
        <v>50.7</v>
      </c>
      <c r="J38" s="17">
        <f t="shared" si="0"/>
        <v>30.42</v>
      </c>
    </row>
    <row r="39" ht="24" spans="1:10">
      <c r="A39" s="15" t="s">
        <v>12666</v>
      </c>
      <c r="B39" s="15" t="s">
        <v>12668</v>
      </c>
      <c r="C39" s="15" t="s">
        <v>206</v>
      </c>
      <c r="D39" s="15" t="s">
        <v>63</v>
      </c>
      <c r="E39" s="15" t="s">
        <v>12676</v>
      </c>
      <c r="F39" s="15" t="s">
        <v>12677</v>
      </c>
      <c r="G39" s="15" t="s">
        <v>69</v>
      </c>
      <c r="H39" s="15" t="s">
        <v>455</v>
      </c>
      <c r="I39" s="18">
        <v>44.8</v>
      </c>
      <c r="J39" s="17">
        <f t="shared" si="0"/>
        <v>26.88</v>
      </c>
    </row>
    <row r="40" ht="24" spans="1:10">
      <c r="A40" s="15" t="s">
        <v>12939</v>
      </c>
      <c r="B40" s="15" t="s">
        <v>12942</v>
      </c>
      <c r="C40" s="15" t="s">
        <v>206</v>
      </c>
      <c r="D40" s="15" t="s">
        <v>63</v>
      </c>
      <c r="E40" s="15" t="s">
        <v>12952</v>
      </c>
      <c r="F40" s="15" t="s">
        <v>12953</v>
      </c>
      <c r="G40" s="15" t="s">
        <v>69</v>
      </c>
      <c r="H40" s="15" t="s">
        <v>609</v>
      </c>
      <c r="I40" s="18">
        <v>54.5</v>
      </c>
      <c r="J40" s="17">
        <f t="shared" si="0"/>
        <v>32.7</v>
      </c>
    </row>
    <row r="41" ht="24" spans="1:10">
      <c r="A41" s="15" t="s">
        <v>13029</v>
      </c>
      <c r="B41" s="15" t="s">
        <v>13030</v>
      </c>
      <c r="C41" s="15" t="s">
        <v>206</v>
      </c>
      <c r="D41" s="15" t="s">
        <v>63</v>
      </c>
      <c r="E41" s="15" t="s">
        <v>13040</v>
      </c>
      <c r="F41" s="15" t="s">
        <v>13041</v>
      </c>
      <c r="G41" s="15" t="s">
        <v>69</v>
      </c>
      <c r="H41" s="15" t="s">
        <v>686</v>
      </c>
      <c r="I41" s="18">
        <v>0</v>
      </c>
      <c r="J41" s="17">
        <f t="shared" si="0"/>
        <v>0</v>
      </c>
    </row>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H133"/>
  <sheetViews>
    <sheetView zoomScale="130" zoomScaleNormal="130" workbookViewId="0">
      <selection activeCell="I3" sqref="I3"/>
    </sheetView>
  </sheetViews>
  <sheetFormatPr defaultColWidth="9" defaultRowHeight="15" customHeight="1" outlineLevelCol="7"/>
  <cols>
    <col min="1" max="1" width="5" style="28" customWidth="1"/>
    <col min="2" max="2" width="18.3796296296296" style="28" customWidth="1"/>
    <col min="3" max="3" width="24.8888888888889" style="28" customWidth="1"/>
    <col min="4" max="4" width="12.75" style="28" customWidth="1"/>
    <col min="5" max="5" width="9" style="28" customWidth="1"/>
    <col min="6" max="6" width="9" style="29" customWidth="1"/>
    <col min="7" max="7" width="9" style="28" customWidth="1"/>
    <col min="8" max="8" width="15.1111111111111" style="28" customWidth="1"/>
    <col min="9" max="16384" width="9" style="28"/>
  </cols>
  <sheetData>
    <row r="1" ht="24" customHeight="1" spans="1:8">
      <c r="A1" s="30" t="s">
        <v>15570</v>
      </c>
      <c r="B1" s="30" t="s">
        <v>0</v>
      </c>
      <c r="C1" s="30" t="s">
        <v>25</v>
      </c>
      <c r="D1" s="30" t="s">
        <v>26</v>
      </c>
      <c r="E1" s="30" t="s">
        <v>31</v>
      </c>
      <c r="F1" s="31" t="s">
        <v>15568</v>
      </c>
      <c r="G1" s="31" t="s">
        <v>15569</v>
      </c>
      <c r="H1" s="31" t="s">
        <v>15571</v>
      </c>
    </row>
    <row r="2" customHeight="1" spans="1:8">
      <c r="A2" s="32">
        <v>1</v>
      </c>
      <c r="B2" s="33" t="s">
        <v>14542</v>
      </c>
      <c r="C2" s="33" t="s">
        <v>15577</v>
      </c>
      <c r="D2" s="33" t="s">
        <v>63</v>
      </c>
      <c r="E2" s="33" t="s">
        <v>14554</v>
      </c>
      <c r="F2" s="34">
        <v>68.85</v>
      </c>
      <c r="G2" s="35">
        <f>F2*60%</f>
        <v>41.31</v>
      </c>
      <c r="H2" s="32" t="s">
        <v>51</v>
      </c>
    </row>
    <row r="3" customHeight="1" spans="1:8">
      <c r="A3" s="32">
        <f>1+A2</f>
        <v>2</v>
      </c>
      <c r="B3" s="33" t="s">
        <v>2662</v>
      </c>
      <c r="C3" s="33" t="s">
        <v>15577</v>
      </c>
      <c r="D3" s="33" t="s">
        <v>63</v>
      </c>
      <c r="E3" s="33" t="s">
        <v>2674</v>
      </c>
      <c r="F3" s="34">
        <v>68.5</v>
      </c>
      <c r="G3" s="35">
        <f t="shared" ref="G3:G34" si="0">F3*60%</f>
        <v>41.1</v>
      </c>
      <c r="H3" s="32" t="s">
        <v>51</v>
      </c>
    </row>
    <row r="4" customHeight="1" spans="1:8">
      <c r="A4" s="32">
        <f t="shared" ref="A4:A35" si="1">1+A3</f>
        <v>3</v>
      </c>
      <c r="B4" s="33" t="s">
        <v>4548</v>
      </c>
      <c r="C4" s="33" t="s">
        <v>15577</v>
      </c>
      <c r="D4" s="33" t="s">
        <v>63</v>
      </c>
      <c r="E4" s="33" t="s">
        <v>4563</v>
      </c>
      <c r="F4" s="34">
        <v>67.25</v>
      </c>
      <c r="G4" s="35">
        <f t="shared" si="0"/>
        <v>40.35</v>
      </c>
      <c r="H4" s="32" t="s">
        <v>51</v>
      </c>
    </row>
    <row r="5" customHeight="1" spans="1:8">
      <c r="A5" s="32">
        <f t="shared" si="1"/>
        <v>4</v>
      </c>
      <c r="B5" s="33" t="s">
        <v>2859</v>
      </c>
      <c r="C5" s="33" t="s">
        <v>15577</v>
      </c>
      <c r="D5" s="33" t="s">
        <v>63</v>
      </c>
      <c r="E5" s="33" t="s">
        <v>2873</v>
      </c>
      <c r="F5" s="34">
        <v>66.75</v>
      </c>
      <c r="G5" s="35">
        <f t="shared" si="0"/>
        <v>40.05</v>
      </c>
      <c r="H5" s="32" t="s">
        <v>51</v>
      </c>
    </row>
    <row r="6" customHeight="1" spans="1:8">
      <c r="A6" s="32">
        <f t="shared" si="1"/>
        <v>5</v>
      </c>
      <c r="B6" s="33" t="s">
        <v>5126</v>
      </c>
      <c r="C6" s="33" t="s">
        <v>15577</v>
      </c>
      <c r="D6" s="33" t="s">
        <v>63</v>
      </c>
      <c r="E6" s="33" t="s">
        <v>5137</v>
      </c>
      <c r="F6" s="34">
        <v>65.75</v>
      </c>
      <c r="G6" s="35">
        <f t="shared" si="0"/>
        <v>39.45</v>
      </c>
      <c r="H6" s="32" t="s">
        <v>51</v>
      </c>
    </row>
    <row r="7" customHeight="1" spans="1:8">
      <c r="A7" s="32">
        <f t="shared" si="1"/>
        <v>6</v>
      </c>
      <c r="B7" s="33" t="s">
        <v>3631</v>
      </c>
      <c r="C7" s="33" t="s">
        <v>15577</v>
      </c>
      <c r="D7" s="33" t="s">
        <v>63</v>
      </c>
      <c r="E7" s="33" t="s">
        <v>3646</v>
      </c>
      <c r="F7" s="35">
        <v>65.25</v>
      </c>
      <c r="G7" s="35">
        <f t="shared" si="0"/>
        <v>39.15</v>
      </c>
      <c r="H7" s="32" t="s">
        <v>51</v>
      </c>
    </row>
    <row r="8" customHeight="1" spans="1:8">
      <c r="A8" s="32">
        <f t="shared" si="1"/>
        <v>7</v>
      </c>
      <c r="B8" s="33" t="s">
        <v>4376</v>
      </c>
      <c r="C8" s="33" t="s">
        <v>15577</v>
      </c>
      <c r="D8" s="33" t="s">
        <v>63</v>
      </c>
      <c r="E8" s="33" t="s">
        <v>4389</v>
      </c>
      <c r="F8" s="34">
        <v>65</v>
      </c>
      <c r="G8" s="35">
        <f t="shared" si="0"/>
        <v>39</v>
      </c>
      <c r="H8" s="32" t="s">
        <v>51</v>
      </c>
    </row>
    <row r="9" customHeight="1" spans="1:8">
      <c r="A9" s="32">
        <f t="shared" si="1"/>
        <v>8</v>
      </c>
      <c r="B9" s="33" t="s">
        <v>12079</v>
      </c>
      <c r="C9" s="33" t="s">
        <v>15577</v>
      </c>
      <c r="D9" s="33" t="s">
        <v>63</v>
      </c>
      <c r="E9" s="33" t="s">
        <v>12090</v>
      </c>
      <c r="F9" s="34">
        <v>64.85</v>
      </c>
      <c r="G9" s="35">
        <f t="shared" si="0"/>
        <v>38.91</v>
      </c>
      <c r="H9" s="32" t="s">
        <v>51</v>
      </c>
    </row>
    <row r="10" customHeight="1" spans="1:8">
      <c r="A10" s="32">
        <f t="shared" si="1"/>
        <v>9</v>
      </c>
      <c r="B10" s="33" t="s">
        <v>3701</v>
      </c>
      <c r="C10" s="33" t="s">
        <v>15577</v>
      </c>
      <c r="D10" s="33" t="s">
        <v>63</v>
      </c>
      <c r="E10" s="33" t="s">
        <v>3715</v>
      </c>
      <c r="F10" s="34">
        <v>64.8</v>
      </c>
      <c r="G10" s="35">
        <f t="shared" si="0"/>
        <v>38.88</v>
      </c>
      <c r="H10" s="32" t="s">
        <v>51</v>
      </c>
    </row>
    <row r="11" customHeight="1" spans="1:8">
      <c r="A11" s="32">
        <f t="shared" si="1"/>
        <v>10</v>
      </c>
      <c r="B11" s="33" t="s">
        <v>8103</v>
      </c>
      <c r="C11" s="33" t="s">
        <v>15577</v>
      </c>
      <c r="D11" s="33" t="s">
        <v>63</v>
      </c>
      <c r="E11" s="33" t="s">
        <v>8116</v>
      </c>
      <c r="F11" s="34">
        <v>63.25</v>
      </c>
      <c r="G11" s="35">
        <f t="shared" si="0"/>
        <v>37.95</v>
      </c>
      <c r="H11" s="32" t="s">
        <v>51</v>
      </c>
    </row>
    <row r="12" customHeight="1" spans="1:8">
      <c r="A12" s="32">
        <f t="shared" si="1"/>
        <v>11</v>
      </c>
      <c r="B12" s="33" t="s">
        <v>1249</v>
      </c>
      <c r="C12" s="33" t="s">
        <v>15577</v>
      </c>
      <c r="D12" s="33" t="s">
        <v>63</v>
      </c>
      <c r="E12" s="33" t="s">
        <v>1261</v>
      </c>
      <c r="F12" s="34">
        <v>62.85</v>
      </c>
      <c r="G12" s="35">
        <f t="shared" si="0"/>
        <v>37.71</v>
      </c>
      <c r="H12" s="32" t="s">
        <v>51</v>
      </c>
    </row>
    <row r="13" customHeight="1" spans="1:8">
      <c r="A13" s="32">
        <f t="shared" si="1"/>
        <v>12</v>
      </c>
      <c r="B13" s="33" t="s">
        <v>2735</v>
      </c>
      <c r="C13" s="33" t="s">
        <v>15577</v>
      </c>
      <c r="D13" s="33" t="s">
        <v>63</v>
      </c>
      <c r="E13" s="33" t="s">
        <v>2746</v>
      </c>
      <c r="F13" s="34">
        <v>62.75</v>
      </c>
      <c r="G13" s="35">
        <f t="shared" si="0"/>
        <v>37.65</v>
      </c>
      <c r="H13" s="32" t="s">
        <v>51</v>
      </c>
    </row>
    <row r="14" customHeight="1" spans="1:8">
      <c r="A14" s="32">
        <f t="shared" si="1"/>
        <v>13</v>
      </c>
      <c r="B14" s="33" t="s">
        <v>4712</v>
      </c>
      <c r="C14" s="33" t="s">
        <v>15577</v>
      </c>
      <c r="D14" s="33" t="s">
        <v>63</v>
      </c>
      <c r="E14" s="33" t="s">
        <v>4724</v>
      </c>
      <c r="F14" s="34">
        <v>62.75</v>
      </c>
      <c r="G14" s="35">
        <f t="shared" si="0"/>
        <v>37.65</v>
      </c>
      <c r="H14" s="32" t="s">
        <v>51</v>
      </c>
    </row>
    <row r="15" customHeight="1" spans="1:8">
      <c r="A15" s="32">
        <f t="shared" si="1"/>
        <v>14</v>
      </c>
      <c r="B15" s="33" t="s">
        <v>9433</v>
      </c>
      <c r="C15" s="33" t="s">
        <v>15577</v>
      </c>
      <c r="D15" s="33" t="s">
        <v>63</v>
      </c>
      <c r="E15" s="33" t="s">
        <v>9443</v>
      </c>
      <c r="F15" s="34">
        <v>62.75</v>
      </c>
      <c r="G15" s="35">
        <f t="shared" si="0"/>
        <v>37.65</v>
      </c>
      <c r="H15" s="32" t="s">
        <v>51</v>
      </c>
    </row>
    <row r="16" customHeight="1" spans="1:8">
      <c r="A16" s="32">
        <f t="shared" si="1"/>
        <v>15</v>
      </c>
      <c r="B16" s="33" t="s">
        <v>10464</v>
      </c>
      <c r="C16" s="33" t="s">
        <v>15577</v>
      </c>
      <c r="D16" s="33" t="s">
        <v>63</v>
      </c>
      <c r="E16" s="33" t="s">
        <v>10475</v>
      </c>
      <c r="F16" s="34">
        <v>62.5</v>
      </c>
      <c r="G16" s="35">
        <f t="shared" si="0"/>
        <v>37.5</v>
      </c>
      <c r="H16" s="32" t="s">
        <v>51</v>
      </c>
    </row>
    <row r="17" customHeight="1" spans="1:8">
      <c r="A17" s="32">
        <f t="shared" si="1"/>
        <v>16</v>
      </c>
      <c r="B17" s="33" t="s">
        <v>838</v>
      </c>
      <c r="C17" s="33" t="s">
        <v>15577</v>
      </c>
      <c r="D17" s="33" t="s">
        <v>63</v>
      </c>
      <c r="E17" s="33" t="s">
        <v>851</v>
      </c>
      <c r="F17" s="34">
        <v>61.85</v>
      </c>
      <c r="G17" s="35">
        <f t="shared" si="0"/>
        <v>37.11</v>
      </c>
      <c r="H17" s="32" t="s">
        <v>51</v>
      </c>
    </row>
    <row r="18" customHeight="1" spans="1:8">
      <c r="A18" s="32">
        <f t="shared" si="1"/>
        <v>17</v>
      </c>
      <c r="B18" s="33" t="s">
        <v>979</v>
      </c>
      <c r="C18" s="33" t="s">
        <v>15577</v>
      </c>
      <c r="D18" s="33" t="s">
        <v>63</v>
      </c>
      <c r="E18" s="33" t="s">
        <v>994</v>
      </c>
      <c r="F18" s="34">
        <v>61.75</v>
      </c>
      <c r="G18" s="35">
        <f t="shared" si="0"/>
        <v>37.05</v>
      </c>
      <c r="H18" s="32" t="s">
        <v>51</v>
      </c>
    </row>
    <row r="19" customHeight="1" spans="1:8">
      <c r="A19" s="32">
        <f t="shared" si="1"/>
        <v>18</v>
      </c>
      <c r="B19" s="33" t="s">
        <v>2184</v>
      </c>
      <c r="C19" s="33" t="s">
        <v>15577</v>
      </c>
      <c r="D19" s="33" t="s">
        <v>63</v>
      </c>
      <c r="E19" s="33" t="s">
        <v>2197</v>
      </c>
      <c r="F19" s="34">
        <v>61.75</v>
      </c>
      <c r="G19" s="35">
        <f t="shared" si="0"/>
        <v>37.05</v>
      </c>
      <c r="H19" s="32" t="s">
        <v>51</v>
      </c>
    </row>
    <row r="20" customHeight="1" spans="1:8">
      <c r="A20" s="32">
        <f t="shared" si="1"/>
        <v>19</v>
      </c>
      <c r="B20" s="33" t="s">
        <v>8889</v>
      </c>
      <c r="C20" s="33" t="s">
        <v>15577</v>
      </c>
      <c r="D20" s="33" t="s">
        <v>63</v>
      </c>
      <c r="E20" s="33" t="s">
        <v>8899</v>
      </c>
      <c r="F20" s="34">
        <v>61.5</v>
      </c>
      <c r="G20" s="35">
        <f t="shared" si="0"/>
        <v>36.9</v>
      </c>
      <c r="H20" s="32" t="s">
        <v>51</v>
      </c>
    </row>
    <row r="21" customHeight="1" spans="1:8">
      <c r="A21" s="32">
        <f t="shared" si="1"/>
        <v>20</v>
      </c>
      <c r="B21" s="33" t="s">
        <v>10523</v>
      </c>
      <c r="C21" s="33" t="s">
        <v>15577</v>
      </c>
      <c r="D21" s="33" t="s">
        <v>63</v>
      </c>
      <c r="E21" s="33" t="s">
        <v>10533</v>
      </c>
      <c r="F21" s="34">
        <v>61.5</v>
      </c>
      <c r="G21" s="35">
        <f t="shared" si="0"/>
        <v>36.9</v>
      </c>
      <c r="H21" s="32" t="s">
        <v>51</v>
      </c>
    </row>
    <row r="22" customHeight="1" spans="1:8">
      <c r="A22" s="32">
        <f t="shared" si="1"/>
        <v>21</v>
      </c>
      <c r="B22" s="33" t="s">
        <v>8396</v>
      </c>
      <c r="C22" s="33" t="s">
        <v>15577</v>
      </c>
      <c r="D22" s="33" t="s">
        <v>63</v>
      </c>
      <c r="E22" s="33" t="s">
        <v>8408</v>
      </c>
      <c r="F22" s="34">
        <v>61.25</v>
      </c>
      <c r="G22" s="35">
        <f t="shared" si="0"/>
        <v>36.75</v>
      </c>
      <c r="H22" s="32" t="s">
        <v>51</v>
      </c>
    </row>
    <row r="23" customHeight="1" spans="1:8">
      <c r="A23" s="32">
        <f t="shared" si="1"/>
        <v>22</v>
      </c>
      <c r="B23" s="33" t="s">
        <v>3007</v>
      </c>
      <c r="C23" s="33" t="s">
        <v>15577</v>
      </c>
      <c r="D23" s="33" t="s">
        <v>63</v>
      </c>
      <c r="E23" s="33" t="s">
        <v>3017</v>
      </c>
      <c r="F23" s="34">
        <v>60.75</v>
      </c>
      <c r="G23" s="35">
        <f t="shared" si="0"/>
        <v>36.45</v>
      </c>
      <c r="H23" s="32" t="s">
        <v>51</v>
      </c>
    </row>
    <row r="24" customHeight="1" spans="1:8">
      <c r="A24" s="32">
        <f t="shared" si="1"/>
        <v>23</v>
      </c>
      <c r="B24" s="33" t="s">
        <v>1040</v>
      </c>
      <c r="C24" s="33" t="s">
        <v>15577</v>
      </c>
      <c r="D24" s="33" t="s">
        <v>63</v>
      </c>
      <c r="E24" s="33" t="s">
        <v>1055</v>
      </c>
      <c r="F24" s="34">
        <v>59.85</v>
      </c>
      <c r="G24" s="35">
        <f t="shared" si="0"/>
        <v>35.91</v>
      </c>
      <c r="H24" s="32" t="s">
        <v>51</v>
      </c>
    </row>
    <row r="25" customHeight="1" spans="1:8">
      <c r="A25" s="32">
        <f t="shared" si="1"/>
        <v>24</v>
      </c>
      <c r="B25" s="33" t="s">
        <v>7165</v>
      </c>
      <c r="C25" s="33" t="s">
        <v>15577</v>
      </c>
      <c r="D25" s="33" t="s">
        <v>63</v>
      </c>
      <c r="E25" s="33" t="s">
        <v>7177</v>
      </c>
      <c r="F25" s="34">
        <v>59.75</v>
      </c>
      <c r="G25" s="35">
        <f t="shared" si="0"/>
        <v>35.85</v>
      </c>
      <c r="H25" s="32" t="s">
        <v>51</v>
      </c>
    </row>
    <row r="26" customHeight="1" spans="1:8">
      <c r="A26" s="32">
        <f t="shared" si="1"/>
        <v>25</v>
      </c>
      <c r="B26" s="33" t="s">
        <v>9055</v>
      </c>
      <c r="C26" s="33" t="s">
        <v>15577</v>
      </c>
      <c r="D26" s="33" t="s">
        <v>63</v>
      </c>
      <c r="E26" s="33" t="s">
        <v>9068</v>
      </c>
      <c r="F26" s="34">
        <v>59.7</v>
      </c>
      <c r="G26" s="35">
        <f t="shared" si="0"/>
        <v>35.82</v>
      </c>
      <c r="H26" s="32" t="s">
        <v>51</v>
      </c>
    </row>
    <row r="27" customHeight="1" spans="1:8">
      <c r="A27" s="32">
        <f t="shared" si="1"/>
        <v>26</v>
      </c>
      <c r="B27" s="33" t="s">
        <v>10603</v>
      </c>
      <c r="C27" s="33" t="s">
        <v>15577</v>
      </c>
      <c r="D27" s="33" t="s">
        <v>63</v>
      </c>
      <c r="E27" s="33" t="s">
        <v>10613</v>
      </c>
      <c r="F27" s="34">
        <v>59.7</v>
      </c>
      <c r="G27" s="35">
        <f t="shared" si="0"/>
        <v>35.82</v>
      </c>
      <c r="H27" s="32" t="s">
        <v>51</v>
      </c>
    </row>
    <row r="28" customHeight="1" spans="1:8">
      <c r="A28" s="32">
        <f t="shared" si="1"/>
        <v>27</v>
      </c>
      <c r="B28" s="33" t="s">
        <v>3836</v>
      </c>
      <c r="C28" s="33" t="s">
        <v>15577</v>
      </c>
      <c r="D28" s="33" t="s">
        <v>63</v>
      </c>
      <c r="E28" s="33" t="s">
        <v>3847</v>
      </c>
      <c r="F28" s="34">
        <v>59.5</v>
      </c>
      <c r="G28" s="35">
        <f t="shared" si="0"/>
        <v>35.7</v>
      </c>
      <c r="H28" s="32" t="s">
        <v>51</v>
      </c>
    </row>
    <row r="29" customHeight="1" spans="1:8">
      <c r="A29" s="32">
        <f t="shared" si="1"/>
        <v>28</v>
      </c>
      <c r="B29" s="33" t="s">
        <v>10897</v>
      </c>
      <c r="C29" s="33" t="s">
        <v>15577</v>
      </c>
      <c r="D29" s="33" t="s">
        <v>63</v>
      </c>
      <c r="E29" s="33" t="s">
        <v>10907</v>
      </c>
      <c r="F29" s="34">
        <v>59.5</v>
      </c>
      <c r="G29" s="35">
        <f t="shared" si="0"/>
        <v>35.7</v>
      </c>
      <c r="H29" s="32" t="s">
        <v>51</v>
      </c>
    </row>
    <row r="30" customHeight="1" spans="1:8">
      <c r="A30" s="32">
        <f t="shared" si="1"/>
        <v>29</v>
      </c>
      <c r="B30" s="33" t="s">
        <v>577</v>
      </c>
      <c r="C30" s="33" t="s">
        <v>15577</v>
      </c>
      <c r="D30" s="33" t="s">
        <v>63</v>
      </c>
      <c r="E30" s="33" t="s">
        <v>591</v>
      </c>
      <c r="F30" s="34">
        <v>59</v>
      </c>
      <c r="G30" s="35">
        <f t="shared" si="0"/>
        <v>35.4</v>
      </c>
      <c r="H30" s="32" t="s">
        <v>51</v>
      </c>
    </row>
    <row r="31" customHeight="1" spans="1:8">
      <c r="A31" s="32">
        <f t="shared" si="1"/>
        <v>30</v>
      </c>
      <c r="B31" s="33" t="s">
        <v>4779</v>
      </c>
      <c r="C31" s="33" t="s">
        <v>15577</v>
      </c>
      <c r="D31" s="33" t="s">
        <v>63</v>
      </c>
      <c r="E31" s="33" t="s">
        <v>4794</v>
      </c>
      <c r="F31" s="34">
        <v>59</v>
      </c>
      <c r="G31" s="35">
        <f t="shared" si="0"/>
        <v>35.4</v>
      </c>
      <c r="H31" s="32" t="s">
        <v>51</v>
      </c>
    </row>
    <row r="32" customHeight="1" spans="1:8">
      <c r="A32" s="32">
        <f t="shared" si="1"/>
        <v>31</v>
      </c>
      <c r="B32" s="33" t="s">
        <v>1964</v>
      </c>
      <c r="C32" s="33" t="s">
        <v>15577</v>
      </c>
      <c r="D32" s="33" t="s">
        <v>63</v>
      </c>
      <c r="E32" s="33" t="s">
        <v>1974</v>
      </c>
      <c r="F32" s="34">
        <v>58.75</v>
      </c>
      <c r="G32" s="35">
        <f t="shared" si="0"/>
        <v>35.25</v>
      </c>
      <c r="H32" s="32" t="s">
        <v>51</v>
      </c>
    </row>
    <row r="33" customHeight="1" spans="1:8">
      <c r="A33" s="32">
        <f t="shared" si="1"/>
        <v>32</v>
      </c>
      <c r="B33" s="33" t="s">
        <v>3254</v>
      </c>
      <c r="C33" s="33" t="s">
        <v>15577</v>
      </c>
      <c r="D33" s="33" t="s">
        <v>63</v>
      </c>
      <c r="E33" s="33" t="s">
        <v>3267</v>
      </c>
      <c r="F33" s="34">
        <v>58.5</v>
      </c>
      <c r="G33" s="35">
        <f t="shared" si="0"/>
        <v>35.1</v>
      </c>
      <c r="H33" s="32" t="s">
        <v>51</v>
      </c>
    </row>
    <row r="34" customHeight="1" spans="1:8">
      <c r="A34" s="32">
        <f t="shared" si="1"/>
        <v>33</v>
      </c>
      <c r="B34" s="33" t="s">
        <v>10576</v>
      </c>
      <c r="C34" s="33" t="s">
        <v>15577</v>
      </c>
      <c r="D34" s="33" t="s">
        <v>63</v>
      </c>
      <c r="E34" s="33" t="s">
        <v>10590</v>
      </c>
      <c r="F34" s="34">
        <v>57.8</v>
      </c>
      <c r="G34" s="35">
        <f t="shared" si="0"/>
        <v>34.68</v>
      </c>
      <c r="H34" s="32" t="s">
        <v>51</v>
      </c>
    </row>
    <row r="35" customHeight="1" spans="1:8">
      <c r="A35" s="32">
        <f t="shared" si="1"/>
        <v>34</v>
      </c>
      <c r="B35" s="33" t="s">
        <v>3514</v>
      </c>
      <c r="C35" s="33" t="s">
        <v>15577</v>
      </c>
      <c r="D35" s="33" t="s">
        <v>63</v>
      </c>
      <c r="E35" s="33" t="s">
        <v>3527</v>
      </c>
      <c r="F35" s="34">
        <v>57.7</v>
      </c>
      <c r="G35" s="35">
        <f t="shared" ref="G35:G66" si="2">F35*60%</f>
        <v>34.62</v>
      </c>
      <c r="H35" s="32" t="s">
        <v>51</v>
      </c>
    </row>
    <row r="36" customHeight="1" spans="1:8">
      <c r="A36" s="32">
        <f t="shared" ref="A36:A67" si="3">1+A35</f>
        <v>35</v>
      </c>
      <c r="B36" s="33" t="s">
        <v>610</v>
      </c>
      <c r="C36" s="33" t="s">
        <v>15577</v>
      </c>
      <c r="D36" s="33" t="s">
        <v>63</v>
      </c>
      <c r="E36" s="33" t="s">
        <v>624</v>
      </c>
      <c r="F36" s="34">
        <v>57.5</v>
      </c>
      <c r="G36" s="35">
        <f t="shared" si="2"/>
        <v>34.5</v>
      </c>
      <c r="H36" s="32" t="s">
        <v>51</v>
      </c>
    </row>
    <row r="37" customHeight="1" spans="1:8">
      <c r="A37" s="32">
        <f t="shared" si="3"/>
        <v>36</v>
      </c>
      <c r="B37" s="33" t="s">
        <v>3409</v>
      </c>
      <c r="C37" s="33" t="s">
        <v>15577</v>
      </c>
      <c r="D37" s="33" t="s">
        <v>63</v>
      </c>
      <c r="E37" s="33" t="s">
        <v>3423</v>
      </c>
      <c r="F37" s="34">
        <v>57.5</v>
      </c>
      <c r="G37" s="35">
        <f t="shared" si="2"/>
        <v>34.5</v>
      </c>
      <c r="H37" s="32" t="s">
        <v>51</v>
      </c>
    </row>
    <row r="38" customHeight="1" spans="1:8">
      <c r="A38" s="32">
        <f t="shared" si="3"/>
        <v>37</v>
      </c>
      <c r="B38" s="33" t="s">
        <v>11151</v>
      </c>
      <c r="C38" s="33" t="s">
        <v>15577</v>
      </c>
      <c r="D38" s="33" t="s">
        <v>63</v>
      </c>
      <c r="E38" s="33" t="s">
        <v>11161</v>
      </c>
      <c r="F38" s="34">
        <v>57.5</v>
      </c>
      <c r="G38" s="35">
        <f t="shared" si="2"/>
        <v>34.5</v>
      </c>
      <c r="H38" s="32" t="s">
        <v>51</v>
      </c>
    </row>
    <row r="39" customHeight="1" spans="1:8">
      <c r="A39" s="32">
        <f t="shared" si="3"/>
        <v>38</v>
      </c>
      <c r="B39" s="33" t="s">
        <v>3859</v>
      </c>
      <c r="C39" s="33" t="s">
        <v>15577</v>
      </c>
      <c r="D39" s="33" t="s">
        <v>63</v>
      </c>
      <c r="E39" s="33" t="s">
        <v>3870</v>
      </c>
      <c r="F39" s="34">
        <v>57.25</v>
      </c>
      <c r="G39" s="35">
        <f t="shared" si="2"/>
        <v>34.35</v>
      </c>
      <c r="H39" s="32" t="s">
        <v>51</v>
      </c>
    </row>
    <row r="40" customHeight="1" spans="1:8">
      <c r="A40" s="32">
        <f t="shared" si="3"/>
        <v>39</v>
      </c>
      <c r="B40" s="33" t="s">
        <v>3647</v>
      </c>
      <c r="C40" s="33" t="s">
        <v>15577</v>
      </c>
      <c r="D40" s="33" t="s">
        <v>63</v>
      </c>
      <c r="E40" s="33" t="s">
        <v>3657</v>
      </c>
      <c r="F40" s="34">
        <v>57</v>
      </c>
      <c r="G40" s="35">
        <f t="shared" si="2"/>
        <v>34.2</v>
      </c>
      <c r="H40" s="32" t="s">
        <v>51</v>
      </c>
    </row>
    <row r="41" customHeight="1" spans="1:8">
      <c r="A41" s="32">
        <f t="shared" si="3"/>
        <v>40</v>
      </c>
      <c r="B41" s="33" t="s">
        <v>11729</v>
      </c>
      <c r="C41" s="33" t="s">
        <v>15577</v>
      </c>
      <c r="D41" s="33" t="s">
        <v>63</v>
      </c>
      <c r="E41" s="33" t="s">
        <v>11739</v>
      </c>
      <c r="F41" s="34">
        <v>56.87</v>
      </c>
      <c r="G41" s="35">
        <f t="shared" si="2"/>
        <v>34.122</v>
      </c>
      <c r="H41" s="32" t="s">
        <v>51</v>
      </c>
    </row>
    <row r="42" customHeight="1" spans="1:8">
      <c r="A42" s="32">
        <f t="shared" si="3"/>
        <v>41</v>
      </c>
      <c r="B42" s="33" t="s">
        <v>6860</v>
      </c>
      <c r="C42" s="33" t="s">
        <v>15577</v>
      </c>
      <c r="D42" s="33" t="s">
        <v>63</v>
      </c>
      <c r="E42" s="33" t="s">
        <v>6872</v>
      </c>
      <c r="F42" s="34">
        <v>56.85</v>
      </c>
      <c r="G42" s="35">
        <f t="shared" si="2"/>
        <v>34.11</v>
      </c>
      <c r="H42" s="32" t="s">
        <v>51</v>
      </c>
    </row>
    <row r="43" customHeight="1" spans="1:8">
      <c r="A43" s="32">
        <f t="shared" si="3"/>
        <v>42</v>
      </c>
      <c r="B43" s="33" t="s">
        <v>4753</v>
      </c>
      <c r="C43" s="33" t="s">
        <v>15577</v>
      </c>
      <c r="D43" s="33" t="s">
        <v>63</v>
      </c>
      <c r="E43" s="33" t="s">
        <v>4764</v>
      </c>
      <c r="F43" s="34">
        <v>56.78</v>
      </c>
      <c r="G43" s="35">
        <f t="shared" si="2"/>
        <v>34.068</v>
      </c>
      <c r="H43" s="32" t="s">
        <v>51</v>
      </c>
    </row>
    <row r="44" customHeight="1" spans="1:8">
      <c r="A44" s="32">
        <f t="shared" si="3"/>
        <v>43</v>
      </c>
      <c r="B44" s="33" t="s">
        <v>14869</v>
      </c>
      <c r="C44" s="33" t="s">
        <v>15577</v>
      </c>
      <c r="D44" s="33" t="s">
        <v>63</v>
      </c>
      <c r="E44" s="33" t="s">
        <v>14880</v>
      </c>
      <c r="F44" s="34">
        <v>56.75</v>
      </c>
      <c r="G44" s="35">
        <f t="shared" si="2"/>
        <v>34.05</v>
      </c>
      <c r="H44" s="32" t="s">
        <v>51</v>
      </c>
    </row>
    <row r="45" customHeight="1" spans="1:8">
      <c r="A45" s="32">
        <f t="shared" si="3"/>
        <v>44</v>
      </c>
      <c r="B45" s="33" t="s">
        <v>2704</v>
      </c>
      <c r="C45" s="33" t="s">
        <v>15577</v>
      </c>
      <c r="D45" s="33" t="s">
        <v>63</v>
      </c>
      <c r="E45" s="33" t="s">
        <v>2717</v>
      </c>
      <c r="F45" s="34">
        <v>56.5</v>
      </c>
      <c r="G45" s="35">
        <f t="shared" si="2"/>
        <v>33.9</v>
      </c>
      <c r="H45" s="32" t="s">
        <v>51</v>
      </c>
    </row>
    <row r="46" customHeight="1" spans="1:8">
      <c r="A46" s="32">
        <f t="shared" si="3"/>
        <v>45</v>
      </c>
      <c r="B46" s="33" t="s">
        <v>3907</v>
      </c>
      <c r="C46" s="33" t="s">
        <v>15577</v>
      </c>
      <c r="D46" s="33" t="s">
        <v>63</v>
      </c>
      <c r="E46" s="33" t="s">
        <v>3915</v>
      </c>
      <c r="F46" s="34">
        <v>56</v>
      </c>
      <c r="G46" s="35">
        <f t="shared" si="2"/>
        <v>33.6</v>
      </c>
      <c r="H46" s="32" t="s">
        <v>51</v>
      </c>
    </row>
    <row r="47" customHeight="1" spans="1:8">
      <c r="A47" s="32">
        <f t="shared" si="3"/>
        <v>46</v>
      </c>
      <c r="B47" s="33" t="s">
        <v>9176</v>
      </c>
      <c r="C47" s="33" t="s">
        <v>15577</v>
      </c>
      <c r="D47" s="33" t="s">
        <v>63</v>
      </c>
      <c r="E47" s="33" t="s">
        <v>9187</v>
      </c>
      <c r="F47" s="34">
        <v>55.85</v>
      </c>
      <c r="G47" s="35">
        <f t="shared" si="2"/>
        <v>33.51</v>
      </c>
      <c r="H47" s="32" t="s">
        <v>51</v>
      </c>
    </row>
    <row r="48" customHeight="1" spans="1:8">
      <c r="A48" s="32">
        <f t="shared" si="3"/>
        <v>47</v>
      </c>
      <c r="B48" s="33" t="s">
        <v>319</v>
      </c>
      <c r="C48" s="33" t="s">
        <v>15577</v>
      </c>
      <c r="D48" s="33" t="s">
        <v>63</v>
      </c>
      <c r="E48" s="33" t="s">
        <v>332</v>
      </c>
      <c r="F48" s="34">
        <v>55.75</v>
      </c>
      <c r="G48" s="35">
        <f t="shared" si="2"/>
        <v>33.45</v>
      </c>
      <c r="H48" s="32" t="s">
        <v>51</v>
      </c>
    </row>
    <row r="49" customHeight="1" spans="1:8">
      <c r="A49" s="32">
        <f t="shared" si="3"/>
        <v>48</v>
      </c>
      <c r="B49" s="33" t="s">
        <v>1598</v>
      </c>
      <c r="C49" s="33" t="s">
        <v>15577</v>
      </c>
      <c r="D49" s="33" t="s">
        <v>63</v>
      </c>
      <c r="E49" s="33" t="s">
        <v>1610</v>
      </c>
      <c r="F49" s="34">
        <v>54.85</v>
      </c>
      <c r="G49" s="35">
        <f t="shared" si="2"/>
        <v>32.91</v>
      </c>
      <c r="H49" s="32" t="s">
        <v>51</v>
      </c>
    </row>
    <row r="50" customHeight="1" spans="1:8">
      <c r="A50" s="32">
        <f t="shared" si="3"/>
        <v>49</v>
      </c>
      <c r="B50" s="33" t="s">
        <v>11092</v>
      </c>
      <c r="C50" s="33" t="s">
        <v>15577</v>
      </c>
      <c r="D50" s="33" t="s">
        <v>63</v>
      </c>
      <c r="E50" s="33" t="s">
        <v>11103</v>
      </c>
      <c r="F50" s="34">
        <v>54.8</v>
      </c>
      <c r="G50" s="35">
        <f t="shared" si="2"/>
        <v>32.88</v>
      </c>
      <c r="H50" s="32" t="s">
        <v>51</v>
      </c>
    </row>
    <row r="51" customHeight="1" spans="1:8">
      <c r="A51" s="32">
        <f t="shared" si="3"/>
        <v>50</v>
      </c>
      <c r="B51" s="33" t="s">
        <v>12939</v>
      </c>
      <c r="C51" s="33" t="s">
        <v>15577</v>
      </c>
      <c r="D51" s="33" t="s">
        <v>63</v>
      </c>
      <c r="E51" s="33" t="s">
        <v>12953</v>
      </c>
      <c r="F51" s="34">
        <v>54.5</v>
      </c>
      <c r="G51" s="35">
        <f t="shared" si="2"/>
        <v>32.7</v>
      </c>
      <c r="H51" s="32" t="s">
        <v>51</v>
      </c>
    </row>
    <row r="52" customHeight="1" spans="1:8">
      <c r="A52" s="32">
        <f t="shared" si="3"/>
        <v>51</v>
      </c>
      <c r="B52" s="33" t="s">
        <v>8489</v>
      </c>
      <c r="C52" s="33" t="s">
        <v>15577</v>
      </c>
      <c r="D52" s="33" t="s">
        <v>63</v>
      </c>
      <c r="E52" s="33" t="s">
        <v>8500</v>
      </c>
      <c r="F52" s="34">
        <v>54.25</v>
      </c>
      <c r="G52" s="35">
        <f t="shared" si="2"/>
        <v>32.55</v>
      </c>
      <c r="H52" s="32" t="s">
        <v>51</v>
      </c>
    </row>
    <row r="53" customHeight="1" spans="1:8">
      <c r="A53" s="32">
        <f t="shared" si="3"/>
        <v>52</v>
      </c>
      <c r="B53" s="33" t="s">
        <v>14732</v>
      </c>
      <c r="C53" s="33" t="s">
        <v>15577</v>
      </c>
      <c r="D53" s="33" t="s">
        <v>63</v>
      </c>
      <c r="E53" s="33" t="s">
        <v>14745</v>
      </c>
      <c r="F53" s="34">
        <v>54.25</v>
      </c>
      <c r="G53" s="35">
        <f t="shared" si="2"/>
        <v>32.55</v>
      </c>
      <c r="H53" s="32" t="s">
        <v>51</v>
      </c>
    </row>
    <row r="54" customHeight="1" spans="1:8">
      <c r="A54" s="32">
        <f t="shared" si="3"/>
        <v>53</v>
      </c>
      <c r="B54" s="33" t="s">
        <v>3812</v>
      </c>
      <c r="C54" s="33" t="s">
        <v>15577</v>
      </c>
      <c r="D54" s="33" t="s">
        <v>63</v>
      </c>
      <c r="E54" s="33" t="s">
        <v>3822</v>
      </c>
      <c r="F54" s="34">
        <v>54</v>
      </c>
      <c r="G54" s="35">
        <f t="shared" si="2"/>
        <v>32.4</v>
      </c>
      <c r="H54" s="32" t="s">
        <v>51</v>
      </c>
    </row>
    <row r="55" customHeight="1" spans="1:8">
      <c r="A55" s="32">
        <f t="shared" si="3"/>
        <v>54</v>
      </c>
      <c r="B55" s="33" t="s">
        <v>10660</v>
      </c>
      <c r="C55" s="33" t="s">
        <v>15577</v>
      </c>
      <c r="D55" s="33" t="s">
        <v>63</v>
      </c>
      <c r="E55" s="33" t="s">
        <v>10671</v>
      </c>
      <c r="F55" s="34">
        <v>54</v>
      </c>
      <c r="G55" s="35">
        <f t="shared" si="2"/>
        <v>32.4</v>
      </c>
      <c r="H55" s="32" t="s">
        <v>51</v>
      </c>
    </row>
    <row r="56" customHeight="1" spans="1:8">
      <c r="A56" s="32">
        <f t="shared" si="3"/>
        <v>55</v>
      </c>
      <c r="B56" s="33" t="s">
        <v>3848</v>
      </c>
      <c r="C56" s="33" t="s">
        <v>15577</v>
      </c>
      <c r="D56" s="33" t="s">
        <v>63</v>
      </c>
      <c r="E56" s="33" t="s">
        <v>3858</v>
      </c>
      <c r="F56" s="34">
        <v>53.8</v>
      </c>
      <c r="G56" s="35">
        <f t="shared" si="2"/>
        <v>32.28</v>
      </c>
      <c r="H56" s="32" t="s">
        <v>51</v>
      </c>
    </row>
    <row r="57" customHeight="1" spans="1:8">
      <c r="A57" s="32">
        <f t="shared" si="3"/>
        <v>56</v>
      </c>
      <c r="B57" s="33" t="s">
        <v>5138</v>
      </c>
      <c r="C57" s="33" t="s">
        <v>15577</v>
      </c>
      <c r="D57" s="33" t="s">
        <v>63</v>
      </c>
      <c r="E57" s="33" t="s">
        <v>5152</v>
      </c>
      <c r="F57" s="34">
        <v>53</v>
      </c>
      <c r="G57" s="35">
        <f t="shared" si="2"/>
        <v>31.8</v>
      </c>
      <c r="H57" s="32" t="s">
        <v>51</v>
      </c>
    </row>
    <row r="58" customHeight="1" spans="1:8">
      <c r="A58" s="32">
        <f t="shared" si="3"/>
        <v>57</v>
      </c>
      <c r="B58" s="33" t="s">
        <v>9406</v>
      </c>
      <c r="C58" s="33" t="s">
        <v>15577</v>
      </c>
      <c r="D58" s="33" t="s">
        <v>63</v>
      </c>
      <c r="E58" s="33" t="s">
        <v>9419</v>
      </c>
      <c r="F58" s="34">
        <v>53</v>
      </c>
      <c r="G58" s="35">
        <f t="shared" si="2"/>
        <v>31.8</v>
      </c>
      <c r="H58" s="32" t="s">
        <v>51</v>
      </c>
    </row>
    <row r="59" customHeight="1" spans="1:8">
      <c r="A59" s="32">
        <f t="shared" si="3"/>
        <v>58</v>
      </c>
      <c r="B59" s="33" t="s">
        <v>3309</v>
      </c>
      <c r="C59" s="33" t="s">
        <v>15577</v>
      </c>
      <c r="D59" s="33" t="s">
        <v>63</v>
      </c>
      <c r="E59" s="33" t="s">
        <v>6694</v>
      </c>
      <c r="F59" s="34">
        <v>52.85</v>
      </c>
      <c r="G59" s="35">
        <f t="shared" si="2"/>
        <v>31.71</v>
      </c>
      <c r="H59" s="32" t="s">
        <v>51</v>
      </c>
    </row>
    <row r="60" customHeight="1" spans="1:8">
      <c r="A60" s="32">
        <f t="shared" si="3"/>
        <v>59</v>
      </c>
      <c r="B60" s="33" t="s">
        <v>9969</v>
      </c>
      <c r="C60" s="33" t="s">
        <v>15577</v>
      </c>
      <c r="D60" s="33" t="s">
        <v>63</v>
      </c>
      <c r="E60" s="33" t="s">
        <v>9980</v>
      </c>
      <c r="F60" s="34">
        <v>52.8</v>
      </c>
      <c r="G60" s="35">
        <f t="shared" si="2"/>
        <v>31.68</v>
      </c>
      <c r="H60" s="32" t="s">
        <v>51</v>
      </c>
    </row>
    <row r="61" customHeight="1" spans="1:8">
      <c r="A61" s="32">
        <f t="shared" si="3"/>
        <v>60</v>
      </c>
      <c r="B61" s="33" t="s">
        <v>7739</v>
      </c>
      <c r="C61" s="33" t="s">
        <v>15577</v>
      </c>
      <c r="D61" s="33" t="s">
        <v>63</v>
      </c>
      <c r="E61" s="33" t="s">
        <v>7748</v>
      </c>
      <c r="F61" s="34">
        <v>52.75</v>
      </c>
      <c r="G61" s="35">
        <f t="shared" si="2"/>
        <v>31.65</v>
      </c>
      <c r="H61" s="32" t="s">
        <v>51</v>
      </c>
    </row>
    <row r="62" customHeight="1" spans="1:8">
      <c r="A62" s="32">
        <f t="shared" si="3"/>
        <v>61</v>
      </c>
      <c r="B62" s="33" t="s">
        <v>2249</v>
      </c>
      <c r="C62" s="33" t="s">
        <v>15577</v>
      </c>
      <c r="D62" s="33" t="s">
        <v>63</v>
      </c>
      <c r="E62" s="33" t="s">
        <v>2259</v>
      </c>
      <c r="F62" s="34">
        <v>51.7</v>
      </c>
      <c r="G62" s="35">
        <f t="shared" si="2"/>
        <v>31.02</v>
      </c>
      <c r="H62" s="32" t="s">
        <v>51</v>
      </c>
    </row>
    <row r="63" customHeight="1" spans="1:8">
      <c r="A63" s="32">
        <f t="shared" si="3"/>
        <v>62</v>
      </c>
      <c r="B63" s="33" t="s">
        <v>3966</v>
      </c>
      <c r="C63" s="33" t="s">
        <v>15577</v>
      </c>
      <c r="D63" s="33" t="s">
        <v>63</v>
      </c>
      <c r="E63" s="33" t="s">
        <v>3978</v>
      </c>
      <c r="F63" s="34">
        <v>51.35</v>
      </c>
      <c r="G63" s="35">
        <f t="shared" si="2"/>
        <v>30.81</v>
      </c>
      <c r="H63" s="32" t="s">
        <v>51</v>
      </c>
    </row>
    <row r="64" customHeight="1" spans="1:8">
      <c r="A64" s="32">
        <f t="shared" si="3"/>
        <v>63</v>
      </c>
      <c r="B64" s="33" t="s">
        <v>12359</v>
      </c>
      <c r="C64" s="33" t="s">
        <v>15577</v>
      </c>
      <c r="D64" s="33" t="s">
        <v>63</v>
      </c>
      <c r="E64" s="33" t="s">
        <v>12371</v>
      </c>
      <c r="F64" s="34">
        <v>51.25</v>
      </c>
      <c r="G64" s="35">
        <f t="shared" si="2"/>
        <v>30.75</v>
      </c>
      <c r="H64" s="32" t="s">
        <v>51</v>
      </c>
    </row>
    <row r="65" customHeight="1" spans="1:8">
      <c r="A65" s="32">
        <f t="shared" si="3"/>
        <v>64</v>
      </c>
      <c r="B65" s="33" t="s">
        <v>5103</v>
      </c>
      <c r="C65" s="33" t="s">
        <v>15577</v>
      </c>
      <c r="D65" s="33" t="s">
        <v>63</v>
      </c>
      <c r="E65" s="33" t="s">
        <v>5112</v>
      </c>
      <c r="F65" s="34">
        <v>51</v>
      </c>
      <c r="G65" s="35">
        <f t="shared" si="2"/>
        <v>30.6</v>
      </c>
      <c r="H65" s="32" t="s">
        <v>51</v>
      </c>
    </row>
    <row r="66" customHeight="1" spans="1:8">
      <c r="A66" s="32">
        <f t="shared" si="3"/>
        <v>65</v>
      </c>
      <c r="B66" s="33" t="s">
        <v>8724</v>
      </c>
      <c r="C66" s="33" t="s">
        <v>15577</v>
      </c>
      <c r="D66" s="33" t="s">
        <v>63</v>
      </c>
      <c r="E66" s="33" t="s">
        <v>8736</v>
      </c>
      <c r="F66" s="34">
        <v>50.85</v>
      </c>
      <c r="G66" s="35">
        <f t="shared" si="2"/>
        <v>30.51</v>
      </c>
      <c r="H66" s="32" t="s">
        <v>51</v>
      </c>
    </row>
    <row r="67" customHeight="1" spans="1:8">
      <c r="A67" s="32">
        <f t="shared" si="3"/>
        <v>66</v>
      </c>
      <c r="B67" s="33" t="s">
        <v>2648</v>
      </c>
      <c r="C67" s="33" t="s">
        <v>15577</v>
      </c>
      <c r="D67" s="33" t="s">
        <v>63</v>
      </c>
      <c r="E67" s="33" t="s">
        <v>2661</v>
      </c>
      <c r="F67" s="34">
        <v>50.75</v>
      </c>
      <c r="G67" s="35">
        <f t="shared" ref="G67:G113" si="4">F67*60%</f>
        <v>30.45</v>
      </c>
      <c r="H67" s="32" t="s">
        <v>51</v>
      </c>
    </row>
    <row r="68" customHeight="1" spans="1:8">
      <c r="A68" s="32">
        <f t="shared" ref="A68:A99" si="5">1+A67</f>
        <v>67</v>
      </c>
      <c r="B68" s="33" t="s">
        <v>12585</v>
      </c>
      <c r="C68" s="33" t="s">
        <v>15577</v>
      </c>
      <c r="D68" s="33" t="s">
        <v>63</v>
      </c>
      <c r="E68" s="33" t="s">
        <v>12596</v>
      </c>
      <c r="F68" s="34">
        <v>50.7</v>
      </c>
      <c r="G68" s="35">
        <f t="shared" si="4"/>
        <v>30.42</v>
      </c>
      <c r="H68" s="32" t="s">
        <v>51</v>
      </c>
    </row>
    <row r="69" customHeight="1" spans="1:8">
      <c r="A69" s="32">
        <f t="shared" si="5"/>
        <v>68</v>
      </c>
      <c r="B69" s="33" t="s">
        <v>2038</v>
      </c>
      <c r="C69" s="33" t="s">
        <v>15577</v>
      </c>
      <c r="D69" s="33" t="s">
        <v>63</v>
      </c>
      <c r="E69" s="33" t="s">
        <v>2049</v>
      </c>
      <c r="F69" s="34">
        <v>50.5</v>
      </c>
      <c r="G69" s="35">
        <f t="shared" si="4"/>
        <v>30.3</v>
      </c>
      <c r="H69" s="32" t="s">
        <v>51</v>
      </c>
    </row>
    <row r="70" customHeight="1" spans="1:8">
      <c r="A70" s="32">
        <f t="shared" si="5"/>
        <v>69</v>
      </c>
      <c r="B70" s="33" t="s">
        <v>2951</v>
      </c>
      <c r="C70" s="33" t="s">
        <v>15577</v>
      </c>
      <c r="D70" s="33" t="s">
        <v>63</v>
      </c>
      <c r="E70" s="33" t="s">
        <v>2965</v>
      </c>
      <c r="F70" s="34">
        <v>50.5</v>
      </c>
      <c r="G70" s="35">
        <f t="shared" si="4"/>
        <v>30.3</v>
      </c>
      <c r="H70" s="32" t="s">
        <v>51</v>
      </c>
    </row>
    <row r="71" customHeight="1" spans="1:8">
      <c r="A71" s="32">
        <f t="shared" si="5"/>
        <v>70</v>
      </c>
      <c r="B71" s="33" t="s">
        <v>11847</v>
      </c>
      <c r="C71" s="33" t="s">
        <v>15577</v>
      </c>
      <c r="D71" s="33" t="s">
        <v>63</v>
      </c>
      <c r="E71" s="33" t="s">
        <v>11857</v>
      </c>
      <c r="F71" s="34">
        <v>50.5</v>
      </c>
      <c r="G71" s="35">
        <f t="shared" si="4"/>
        <v>30.3</v>
      </c>
      <c r="H71" s="32" t="s">
        <v>51</v>
      </c>
    </row>
    <row r="72" customHeight="1" spans="1:8">
      <c r="A72" s="32">
        <f t="shared" si="5"/>
        <v>71</v>
      </c>
      <c r="B72" s="33" t="s">
        <v>15269</v>
      </c>
      <c r="C72" s="33" t="s">
        <v>15577</v>
      </c>
      <c r="D72" s="33" t="s">
        <v>63</v>
      </c>
      <c r="E72" s="33" t="s">
        <v>15279</v>
      </c>
      <c r="F72" s="34">
        <v>50.5</v>
      </c>
      <c r="G72" s="35">
        <f t="shared" si="4"/>
        <v>30.3</v>
      </c>
      <c r="H72" s="32" t="s">
        <v>51</v>
      </c>
    </row>
    <row r="73" customHeight="1" spans="1:8">
      <c r="A73" s="32">
        <f t="shared" si="5"/>
        <v>72</v>
      </c>
      <c r="B73" s="33" t="s">
        <v>11439</v>
      </c>
      <c r="C73" s="33" t="s">
        <v>15577</v>
      </c>
      <c r="D73" s="33" t="s">
        <v>63</v>
      </c>
      <c r="E73" s="33" t="s">
        <v>11451</v>
      </c>
      <c r="F73" s="34">
        <v>49.8</v>
      </c>
      <c r="G73" s="35">
        <f t="shared" si="4"/>
        <v>29.88</v>
      </c>
      <c r="H73" s="32" t="s">
        <v>79</v>
      </c>
    </row>
    <row r="74" customHeight="1" spans="1:8">
      <c r="A74" s="32">
        <f t="shared" si="5"/>
        <v>73</v>
      </c>
      <c r="B74" s="33" t="s">
        <v>7761</v>
      </c>
      <c r="C74" s="33" t="s">
        <v>15577</v>
      </c>
      <c r="D74" s="33" t="s">
        <v>63</v>
      </c>
      <c r="E74" s="33" t="s">
        <v>7774</v>
      </c>
      <c r="F74" s="34">
        <v>49.75</v>
      </c>
      <c r="G74" s="35">
        <f t="shared" si="4"/>
        <v>29.85</v>
      </c>
      <c r="H74" s="32" t="s">
        <v>79</v>
      </c>
    </row>
    <row r="75" customHeight="1" spans="1:8">
      <c r="A75" s="32">
        <f t="shared" si="5"/>
        <v>74</v>
      </c>
      <c r="B75" s="33" t="s">
        <v>8020</v>
      </c>
      <c r="C75" s="33" t="s">
        <v>15577</v>
      </c>
      <c r="D75" s="33" t="s">
        <v>63</v>
      </c>
      <c r="E75" s="33" t="s">
        <v>8034</v>
      </c>
      <c r="F75" s="34">
        <v>49.57</v>
      </c>
      <c r="G75" s="35">
        <f t="shared" si="4"/>
        <v>29.742</v>
      </c>
      <c r="H75" s="32" t="s">
        <v>79</v>
      </c>
    </row>
    <row r="76" customHeight="1" spans="1:8">
      <c r="A76" s="32">
        <f t="shared" si="5"/>
        <v>75</v>
      </c>
      <c r="B76" s="33" t="s">
        <v>10510</v>
      </c>
      <c r="C76" s="33" t="s">
        <v>15577</v>
      </c>
      <c r="D76" s="33" t="s">
        <v>63</v>
      </c>
      <c r="E76" s="33" t="s">
        <v>10522</v>
      </c>
      <c r="F76" s="34">
        <v>49.5</v>
      </c>
      <c r="G76" s="35">
        <f t="shared" si="4"/>
        <v>29.7</v>
      </c>
      <c r="H76" s="32" t="s">
        <v>79</v>
      </c>
    </row>
    <row r="77" customHeight="1" spans="1:8">
      <c r="A77" s="32">
        <f t="shared" si="5"/>
        <v>76</v>
      </c>
      <c r="B77" s="33" t="s">
        <v>11316</v>
      </c>
      <c r="C77" s="33" t="s">
        <v>15577</v>
      </c>
      <c r="D77" s="33" t="s">
        <v>63</v>
      </c>
      <c r="E77" s="33" t="s">
        <v>11327</v>
      </c>
      <c r="F77" s="34">
        <v>49.5</v>
      </c>
      <c r="G77" s="35">
        <f t="shared" si="4"/>
        <v>29.7</v>
      </c>
      <c r="H77" s="32" t="s">
        <v>79</v>
      </c>
    </row>
    <row r="78" customHeight="1" spans="1:8">
      <c r="A78" s="32">
        <f t="shared" si="5"/>
        <v>77</v>
      </c>
      <c r="B78" s="33" t="s">
        <v>1625</v>
      </c>
      <c r="C78" s="33" t="s">
        <v>15577</v>
      </c>
      <c r="D78" s="33" t="s">
        <v>63</v>
      </c>
      <c r="E78" s="33" t="s">
        <v>1639</v>
      </c>
      <c r="F78" s="34">
        <v>49.25</v>
      </c>
      <c r="G78" s="35">
        <f t="shared" si="4"/>
        <v>29.55</v>
      </c>
      <c r="H78" s="32" t="s">
        <v>79</v>
      </c>
    </row>
    <row r="79" customHeight="1" spans="1:8">
      <c r="A79" s="32">
        <f t="shared" si="5"/>
        <v>78</v>
      </c>
      <c r="B79" s="33" t="s">
        <v>11505</v>
      </c>
      <c r="C79" s="33" t="s">
        <v>15577</v>
      </c>
      <c r="D79" s="33" t="s">
        <v>63</v>
      </c>
      <c r="E79" s="33" t="s">
        <v>11519</v>
      </c>
      <c r="F79" s="34">
        <v>48.87</v>
      </c>
      <c r="G79" s="35">
        <f t="shared" si="4"/>
        <v>29.322</v>
      </c>
      <c r="H79" s="32" t="s">
        <v>79</v>
      </c>
    </row>
    <row r="80" customHeight="1" spans="1:8">
      <c r="A80" s="32">
        <f t="shared" si="5"/>
        <v>79</v>
      </c>
      <c r="B80" s="33" t="s">
        <v>4320</v>
      </c>
      <c r="C80" s="33" t="s">
        <v>15577</v>
      </c>
      <c r="D80" s="33" t="s">
        <v>63</v>
      </c>
      <c r="E80" s="33" t="s">
        <v>4332</v>
      </c>
      <c r="F80" s="34">
        <v>48.7</v>
      </c>
      <c r="G80" s="35">
        <f t="shared" si="4"/>
        <v>29.22</v>
      </c>
      <c r="H80" s="32" t="s">
        <v>79</v>
      </c>
    </row>
    <row r="81" customHeight="1" spans="1:8">
      <c r="A81" s="32">
        <f t="shared" si="5"/>
        <v>80</v>
      </c>
      <c r="B81" s="33" t="s">
        <v>14040</v>
      </c>
      <c r="C81" s="33" t="s">
        <v>15577</v>
      </c>
      <c r="D81" s="33" t="s">
        <v>63</v>
      </c>
      <c r="E81" s="33" t="s">
        <v>14052</v>
      </c>
      <c r="F81" s="34">
        <v>48.5</v>
      </c>
      <c r="G81" s="35">
        <f t="shared" si="4"/>
        <v>29.1</v>
      </c>
      <c r="H81" s="32" t="s">
        <v>79</v>
      </c>
    </row>
    <row r="82" customHeight="1" spans="1:8">
      <c r="A82" s="32">
        <f t="shared" si="5"/>
        <v>81</v>
      </c>
      <c r="B82" s="33" t="s">
        <v>14605</v>
      </c>
      <c r="C82" s="33" t="s">
        <v>15577</v>
      </c>
      <c r="D82" s="33" t="s">
        <v>63</v>
      </c>
      <c r="E82" s="33" t="s">
        <v>14616</v>
      </c>
      <c r="F82" s="34">
        <v>48.3</v>
      </c>
      <c r="G82" s="35">
        <f t="shared" si="4"/>
        <v>28.98</v>
      </c>
      <c r="H82" s="32" t="s">
        <v>79</v>
      </c>
    </row>
    <row r="83" customHeight="1" spans="1:8">
      <c r="A83" s="32">
        <f t="shared" si="5"/>
        <v>82</v>
      </c>
      <c r="B83" s="33" t="s">
        <v>687</v>
      </c>
      <c r="C83" s="33" t="s">
        <v>15577</v>
      </c>
      <c r="D83" s="33" t="s">
        <v>63</v>
      </c>
      <c r="E83" s="33" t="s">
        <v>703</v>
      </c>
      <c r="F83" s="34">
        <v>47.5</v>
      </c>
      <c r="G83" s="35">
        <f t="shared" si="4"/>
        <v>28.5</v>
      </c>
      <c r="H83" s="32" t="s">
        <v>79</v>
      </c>
    </row>
    <row r="84" customHeight="1" spans="1:8">
      <c r="A84" s="32">
        <f t="shared" si="5"/>
        <v>83</v>
      </c>
      <c r="B84" s="33" t="s">
        <v>2939</v>
      </c>
      <c r="C84" s="33" t="s">
        <v>15577</v>
      </c>
      <c r="D84" s="33" t="s">
        <v>63</v>
      </c>
      <c r="E84" s="33" t="s">
        <v>2950</v>
      </c>
      <c r="F84" s="34">
        <v>47.5</v>
      </c>
      <c r="G84" s="35">
        <f t="shared" si="4"/>
        <v>28.5</v>
      </c>
      <c r="H84" s="32" t="s">
        <v>79</v>
      </c>
    </row>
    <row r="85" customHeight="1" spans="1:8">
      <c r="A85" s="32">
        <f t="shared" si="5"/>
        <v>84</v>
      </c>
      <c r="B85" s="33" t="s">
        <v>5653</v>
      </c>
      <c r="C85" s="33" t="s">
        <v>15577</v>
      </c>
      <c r="D85" s="33" t="s">
        <v>63</v>
      </c>
      <c r="E85" s="33" t="s">
        <v>5666</v>
      </c>
      <c r="F85" s="34">
        <v>47.5</v>
      </c>
      <c r="G85" s="35">
        <f t="shared" si="4"/>
        <v>28.5</v>
      </c>
      <c r="H85" s="32" t="s">
        <v>79</v>
      </c>
    </row>
    <row r="86" customHeight="1" spans="1:8">
      <c r="A86" s="32">
        <f t="shared" si="5"/>
        <v>85</v>
      </c>
      <c r="B86" s="33" t="s">
        <v>9774</v>
      </c>
      <c r="C86" s="33" t="s">
        <v>15577</v>
      </c>
      <c r="D86" s="33" t="s">
        <v>63</v>
      </c>
      <c r="E86" s="33" t="s">
        <v>9786</v>
      </c>
      <c r="F86" s="34">
        <v>47.5</v>
      </c>
      <c r="G86" s="35">
        <f t="shared" si="4"/>
        <v>28.5</v>
      </c>
      <c r="H86" s="32" t="s">
        <v>79</v>
      </c>
    </row>
    <row r="87" customHeight="1" spans="1:8">
      <c r="A87" s="32">
        <f t="shared" si="5"/>
        <v>86</v>
      </c>
      <c r="B87" s="33" t="s">
        <v>11870</v>
      </c>
      <c r="C87" s="33" t="s">
        <v>15577</v>
      </c>
      <c r="D87" s="33" t="s">
        <v>63</v>
      </c>
      <c r="E87" s="33" t="s">
        <v>11880</v>
      </c>
      <c r="F87" s="34">
        <v>47.5</v>
      </c>
      <c r="G87" s="35">
        <f t="shared" si="4"/>
        <v>28.5</v>
      </c>
      <c r="H87" s="32" t="s">
        <v>79</v>
      </c>
    </row>
    <row r="88" customHeight="1" spans="1:8">
      <c r="A88" s="32">
        <f t="shared" si="5"/>
        <v>87</v>
      </c>
      <c r="B88" s="33" t="s">
        <v>13612</v>
      </c>
      <c r="C88" s="33" t="s">
        <v>15577</v>
      </c>
      <c r="D88" s="33" t="s">
        <v>63</v>
      </c>
      <c r="E88" s="33" t="s">
        <v>13623</v>
      </c>
      <c r="F88" s="34">
        <v>47.5</v>
      </c>
      <c r="G88" s="35">
        <f t="shared" si="4"/>
        <v>28.5</v>
      </c>
      <c r="H88" s="32" t="s">
        <v>79</v>
      </c>
    </row>
    <row r="89" customHeight="1" spans="1:8">
      <c r="A89" s="32">
        <f t="shared" si="5"/>
        <v>88</v>
      </c>
      <c r="B89" s="33" t="s">
        <v>9688</v>
      </c>
      <c r="C89" s="33" t="s">
        <v>15577</v>
      </c>
      <c r="D89" s="33" t="s">
        <v>63</v>
      </c>
      <c r="E89" s="33" t="s">
        <v>9699</v>
      </c>
      <c r="F89" s="34">
        <v>46.85</v>
      </c>
      <c r="G89" s="35">
        <f t="shared" si="4"/>
        <v>28.11</v>
      </c>
      <c r="H89" s="32" t="s">
        <v>79</v>
      </c>
    </row>
    <row r="90" customHeight="1" spans="1:8">
      <c r="A90" s="32">
        <f t="shared" si="5"/>
        <v>89</v>
      </c>
      <c r="B90" s="33" t="s">
        <v>6270</v>
      </c>
      <c r="C90" s="33" t="s">
        <v>15577</v>
      </c>
      <c r="D90" s="33" t="s">
        <v>63</v>
      </c>
      <c r="E90" s="33" t="s">
        <v>6281</v>
      </c>
      <c r="F90" s="34">
        <v>46.5</v>
      </c>
      <c r="G90" s="35">
        <f t="shared" si="4"/>
        <v>27.9</v>
      </c>
      <c r="H90" s="32" t="s">
        <v>79</v>
      </c>
    </row>
    <row r="91" customHeight="1" spans="1:8">
      <c r="A91" s="32">
        <f t="shared" si="5"/>
        <v>90</v>
      </c>
      <c r="B91" s="33" t="s">
        <v>13443</v>
      </c>
      <c r="C91" s="33" t="s">
        <v>15577</v>
      </c>
      <c r="D91" s="33" t="s">
        <v>63</v>
      </c>
      <c r="E91" s="33" t="s">
        <v>13452</v>
      </c>
      <c r="F91" s="34">
        <v>45.85</v>
      </c>
      <c r="G91" s="35">
        <f t="shared" si="4"/>
        <v>27.51</v>
      </c>
      <c r="H91" s="32" t="s">
        <v>79</v>
      </c>
    </row>
    <row r="92" customHeight="1" spans="1:8">
      <c r="A92" s="32">
        <f t="shared" si="5"/>
        <v>91</v>
      </c>
      <c r="B92" s="33" t="s">
        <v>3944</v>
      </c>
      <c r="C92" s="33" t="s">
        <v>15577</v>
      </c>
      <c r="D92" s="33" t="s">
        <v>63</v>
      </c>
      <c r="E92" s="33" t="s">
        <v>3954</v>
      </c>
      <c r="F92" s="34">
        <v>45.7</v>
      </c>
      <c r="G92" s="35">
        <f t="shared" si="4"/>
        <v>27.42</v>
      </c>
      <c r="H92" s="32" t="s">
        <v>79</v>
      </c>
    </row>
    <row r="93" customHeight="1" spans="1:8">
      <c r="A93" s="32">
        <f t="shared" si="5"/>
        <v>92</v>
      </c>
      <c r="B93" s="33" t="s">
        <v>13369</v>
      </c>
      <c r="C93" s="33" t="s">
        <v>15577</v>
      </c>
      <c r="D93" s="33" t="s">
        <v>63</v>
      </c>
      <c r="E93" s="33" t="s">
        <v>13380</v>
      </c>
      <c r="F93" s="34">
        <v>45.5</v>
      </c>
      <c r="G93" s="35">
        <f t="shared" si="4"/>
        <v>27.3</v>
      </c>
      <c r="H93" s="32" t="s">
        <v>79</v>
      </c>
    </row>
    <row r="94" customHeight="1" spans="1:8">
      <c r="A94" s="32">
        <f t="shared" si="5"/>
        <v>93</v>
      </c>
      <c r="B94" s="33" t="s">
        <v>3916</v>
      </c>
      <c r="C94" s="33" t="s">
        <v>15577</v>
      </c>
      <c r="D94" s="33" t="s">
        <v>63</v>
      </c>
      <c r="E94" s="33" t="s">
        <v>3929</v>
      </c>
      <c r="F94" s="34">
        <v>45.25</v>
      </c>
      <c r="G94" s="35">
        <f t="shared" si="4"/>
        <v>27.15</v>
      </c>
      <c r="H94" s="32" t="s">
        <v>79</v>
      </c>
    </row>
    <row r="95" customHeight="1" spans="1:8">
      <c r="A95" s="32">
        <f t="shared" si="5"/>
        <v>94</v>
      </c>
      <c r="B95" s="33" t="s">
        <v>8463</v>
      </c>
      <c r="C95" s="33" t="s">
        <v>15577</v>
      </c>
      <c r="D95" s="33" t="s">
        <v>63</v>
      </c>
      <c r="E95" s="33" t="s">
        <v>8475</v>
      </c>
      <c r="F95" s="34">
        <v>45</v>
      </c>
      <c r="G95" s="35">
        <f t="shared" si="4"/>
        <v>27</v>
      </c>
      <c r="H95" s="32" t="s">
        <v>79</v>
      </c>
    </row>
    <row r="96" customHeight="1" spans="1:8">
      <c r="A96" s="32">
        <f t="shared" si="5"/>
        <v>95</v>
      </c>
      <c r="B96" s="33" t="s">
        <v>12666</v>
      </c>
      <c r="C96" s="33" t="s">
        <v>15577</v>
      </c>
      <c r="D96" s="33" t="s">
        <v>63</v>
      </c>
      <c r="E96" s="33" t="s">
        <v>12677</v>
      </c>
      <c r="F96" s="34">
        <v>44.8</v>
      </c>
      <c r="G96" s="35">
        <f t="shared" si="4"/>
        <v>26.88</v>
      </c>
      <c r="H96" s="32" t="s">
        <v>79</v>
      </c>
    </row>
    <row r="97" customHeight="1" spans="1:8">
      <c r="A97" s="32">
        <f t="shared" si="5"/>
        <v>96</v>
      </c>
      <c r="B97" s="33" t="s">
        <v>194</v>
      </c>
      <c r="C97" s="33" t="s">
        <v>15577</v>
      </c>
      <c r="D97" s="33" t="s">
        <v>63</v>
      </c>
      <c r="E97" s="33" t="s">
        <v>209</v>
      </c>
      <c r="F97" s="34">
        <v>44.75</v>
      </c>
      <c r="G97" s="35">
        <f t="shared" si="4"/>
        <v>26.85</v>
      </c>
      <c r="H97" s="32" t="s">
        <v>79</v>
      </c>
    </row>
    <row r="98" customHeight="1" spans="1:8">
      <c r="A98" s="32">
        <f t="shared" si="5"/>
        <v>97</v>
      </c>
      <c r="B98" s="33" t="s">
        <v>14746</v>
      </c>
      <c r="C98" s="33" t="s">
        <v>15577</v>
      </c>
      <c r="D98" s="33" t="s">
        <v>63</v>
      </c>
      <c r="E98" s="33" t="s">
        <v>14758</v>
      </c>
      <c r="F98" s="34">
        <v>44.7</v>
      </c>
      <c r="G98" s="35">
        <f t="shared" si="4"/>
        <v>26.82</v>
      </c>
      <c r="H98" s="32" t="s">
        <v>79</v>
      </c>
    </row>
    <row r="99" customHeight="1" spans="1:8">
      <c r="A99" s="32">
        <f t="shared" si="5"/>
        <v>98</v>
      </c>
      <c r="B99" s="33" t="s">
        <v>3185</v>
      </c>
      <c r="C99" s="33" t="s">
        <v>15577</v>
      </c>
      <c r="D99" s="33" t="s">
        <v>63</v>
      </c>
      <c r="E99" s="33" t="s">
        <v>3199</v>
      </c>
      <c r="F99" s="34">
        <v>44.57</v>
      </c>
      <c r="G99" s="35">
        <f t="shared" si="4"/>
        <v>26.742</v>
      </c>
      <c r="H99" s="32" t="s">
        <v>79</v>
      </c>
    </row>
    <row r="100" customHeight="1" spans="1:8">
      <c r="A100" s="32">
        <f t="shared" ref="A100:A133" si="6">1+A99</f>
        <v>99</v>
      </c>
      <c r="B100" s="33" t="s">
        <v>15209</v>
      </c>
      <c r="C100" s="33" t="s">
        <v>15577</v>
      </c>
      <c r="D100" s="33" t="s">
        <v>63</v>
      </c>
      <c r="E100" s="33" t="s">
        <v>15220</v>
      </c>
      <c r="F100" s="34">
        <v>42.7</v>
      </c>
      <c r="G100" s="35">
        <f t="shared" si="4"/>
        <v>25.62</v>
      </c>
      <c r="H100" s="32" t="s">
        <v>79</v>
      </c>
    </row>
    <row r="101" customHeight="1" spans="1:8">
      <c r="A101" s="32">
        <f t="shared" si="6"/>
        <v>100</v>
      </c>
      <c r="B101" s="33" t="s">
        <v>8117</v>
      </c>
      <c r="C101" s="33" t="s">
        <v>15577</v>
      </c>
      <c r="D101" s="33" t="s">
        <v>63</v>
      </c>
      <c r="E101" s="33" t="s">
        <v>8128</v>
      </c>
      <c r="F101" s="34">
        <v>42.5</v>
      </c>
      <c r="G101" s="35">
        <f t="shared" si="4"/>
        <v>25.5</v>
      </c>
      <c r="H101" s="32" t="s">
        <v>79</v>
      </c>
    </row>
    <row r="102" customHeight="1" spans="1:8">
      <c r="A102" s="32">
        <f t="shared" si="6"/>
        <v>101</v>
      </c>
      <c r="B102" s="33" t="s">
        <v>13160</v>
      </c>
      <c r="C102" s="33" t="s">
        <v>15577</v>
      </c>
      <c r="D102" s="33" t="s">
        <v>63</v>
      </c>
      <c r="E102" s="33" t="s">
        <v>13172</v>
      </c>
      <c r="F102" s="35">
        <v>42.3</v>
      </c>
      <c r="G102" s="35">
        <f t="shared" si="4"/>
        <v>25.38</v>
      </c>
      <c r="H102" s="32" t="s">
        <v>79</v>
      </c>
    </row>
    <row r="103" customHeight="1" spans="1:8">
      <c r="A103" s="32">
        <f t="shared" si="6"/>
        <v>102</v>
      </c>
      <c r="B103" s="33" t="s">
        <v>11465</v>
      </c>
      <c r="C103" s="33" t="s">
        <v>15577</v>
      </c>
      <c r="D103" s="33" t="s">
        <v>63</v>
      </c>
      <c r="E103" s="33" t="s">
        <v>11479</v>
      </c>
      <c r="F103" s="34">
        <v>42.25</v>
      </c>
      <c r="G103" s="35">
        <f t="shared" si="4"/>
        <v>25.35</v>
      </c>
      <c r="H103" s="32" t="s">
        <v>79</v>
      </c>
    </row>
    <row r="104" customHeight="1" spans="1:8">
      <c r="A104" s="32">
        <f t="shared" si="6"/>
        <v>103</v>
      </c>
      <c r="B104" s="33" t="s">
        <v>11370</v>
      </c>
      <c r="C104" s="33" t="s">
        <v>15577</v>
      </c>
      <c r="D104" s="33" t="s">
        <v>63</v>
      </c>
      <c r="E104" s="33" t="s">
        <v>11380</v>
      </c>
      <c r="F104" s="34">
        <v>40.5</v>
      </c>
      <c r="G104" s="35">
        <f t="shared" si="4"/>
        <v>24.3</v>
      </c>
      <c r="H104" s="32" t="s">
        <v>79</v>
      </c>
    </row>
    <row r="105" customHeight="1" spans="1:8">
      <c r="A105" s="32">
        <f t="shared" si="6"/>
        <v>104</v>
      </c>
      <c r="B105" s="33" t="s">
        <v>407</v>
      </c>
      <c r="C105" s="33" t="s">
        <v>15577</v>
      </c>
      <c r="D105" s="33" t="s">
        <v>63</v>
      </c>
      <c r="E105" s="33" t="s">
        <v>422</v>
      </c>
      <c r="F105" s="34">
        <v>40</v>
      </c>
      <c r="G105" s="35">
        <f t="shared" si="4"/>
        <v>24</v>
      </c>
      <c r="H105" s="32" t="s">
        <v>79</v>
      </c>
    </row>
    <row r="106" customHeight="1" spans="1:8">
      <c r="A106" s="32">
        <f t="shared" si="6"/>
        <v>105</v>
      </c>
      <c r="B106" s="33" t="s">
        <v>745</v>
      </c>
      <c r="C106" s="33" t="s">
        <v>15577</v>
      </c>
      <c r="D106" s="33" t="s">
        <v>63</v>
      </c>
      <c r="E106" s="33" t="s">
        <v>761</v>
      </c>
      <c r="F106" s="34">
        <v>40</v>
      </c>
      <c r="G106" s="35">
        <f t="shared" si="4"/>
        <v>24</v>
      </c>
      <c r="H106" s="32" t="s">
        <v>79</v>
      </c>
    </row>
    <row r="107" customHeight="1" spans="1:8">
      <c r="A107" s="32">
        <f t="shared" si="6"/>
        <v>106</v>
      </c>
      <c r="B107" s="33" t="s">
        <v>5221</v>
      </c>
      <c r="C107" s="33" t="s">
        <v>15577</v>
      </c>
      <c r="D107" s="33" t="s">
        <v>63</v>
      </c>
      <c r="E107" s="33" t="s">
        <v>5235</v>
      </c>
      <c r="F107" s="34">
        <v>39</v>
      </c>
      <c r="G107" s="35">
        <f t="shared" si="4"/>
        <v>23.4</v>
      </c>
      <c r="H107" s="32" t="s">
        <v>79</v>
      </c>
    </row>
    <row r="108" customHeight="1" spans="1:8">
      <c r="A108" s="32">
        <f t="shared" si="6"/>
        <v>107</v>
      </c>
      <c r="B108" s="33" t="s">
        <v>3799</v>
      </c>
      <c r="C108" s="33" t="s">
        <v>15577</v>
      </c>
      <c r="D108" s="33" t="s">
        <v>63</v>
      </c>
      <c r="E108" s="33" t="s">
        <v>3811</v>
      </c>
      <c r="F108" s="34">
        <v>38.7</v>
      </c>
      <c r="G108" s="35">
        <f t="shared" si="4"/>
        <v>23.22</v>
      </c>
      <c r="H108" s="32" t="s">
        <v>79</v>
      </c>
    </row>
    <row r="109" customHeight="1" spans="1:8">
      <c r="A109" s="32">
        <f t="shared" si="6"/>
        <v>108</v>
      </c>
      <c r="B109" s="33" t="s">
        <v>4333</v>
      </c>
      <c r="C109" s="33" t="s">
        <v>15577</v>
      </c>
      <c r="D109" s="33" t="s">
        <v>63</v>
      </c>
      <c r="E109" s="33" t="s">
        <v>4346</v>
      </c>
      <c r="F109" s="34">
        <v>38.5</v>
      </c>
      <c r="G109" s="35">
        <f t="shared" si="4"/>
        <v>23.1</v>
      </c>
      <c r="H109" s="32" t="s">
        <v>79</v>
      </c>
    </row>
    <row r="110" customHeight="1" spans="1:8">
      <c r="A110" s="32">
        <f t="shared" si="6"/>
        <v>109</v>
      </c>
      <c r="B110" s="33" t="s">
        <v>9935</v>
      </c>
      <c r="C110" s="33" t="s">
        <v>15577</v>
      </c>
      <c r="D110" s="33" t="s">
        <v>63</v>
      </c>
      <c r="E110" s="33" t="s">
        <v>9946</v>
      </c>
      <c r="F110" s="34">
        <v>36.25</v>
      </c>
      <c r="G110" s="35">
        <f t="shared" si="4"/>
        <v>21.75</v>
      </c>
      <c r="H110" s="32" t="s">
        <v>79</v>
      </c>
    </row>
    <row r="111" customHeight="1" spans="1:8">
      <c r="A111" s="32">
        <f t="shared" si="6"/>
        <v>110</v>
      </c>
      <c r="B111" s="33" t="s">
        <v>11754</v>
      </c>
      <c r="C111" s="33" t="s">
        <v>15577</v>
      </c>
      <c r="D111" s="33" t="s">
        <v>63</v>
      </c>
      <c r="E111" s="33" t="s">
        <v>11766</v>
      </c>
      <c r="F111" s="34">
        <v>33.8</v>
      </c>
      <c r="G111" s="35">
        <f t="shared" si="4"/>
        <v>20.28</v>
      </c>
      <c r="H111" s="32" t="s">
        <v>79</v>
      </c>
    </row>
    <row r="112" customHeight="1" spans="1:8">
      <c r="A112" s="32">
        <f t="shared" si="6"/>
        <v>111</v>
      </c>
      <c r="B112" s="33" t="s">
        <v>5692</v>
      </c>
      <c r="C112" s="33" t="s">
        <v>15577</v>
      </c>
      <c r="D112" s="33" t="s">
        <v>63</v>
      </c>
      <c r="E112" s="33" t="s">
        <v>5704</v>
      </c>
      <c r="F112" s="34">
        <v>29</v>
      </c>
      <c r="G112" s="35">
        <f t="shared" si="4"/>
        <v>17.4</v>
      </c>
      <c r="H112" s="32" t="s">
        <v>79</v>
      </c>
    </row>
    <row r="113" customHeight="1" spans="1:8">
      <c r="A113" s="32">
        <f t="shared" si="6"/>
        <v>112</v>
      </c>
      <c r="B113" s="33" t="s">
        <v>15150</v>
      </c>
      <c r="C113" s="33" t="s">
        <v>15577</v>
      </c>
      <c r="D113" s="33" t="s">
        <v>63</v>
      </c>
      <c r="E113" s="33" t="s">
        <v>15160</v>
      </c>
      <c r="F113" s="34">
        <v>29</v>
      </c>
      <c r="G113" s="35">
        <f t="shared" si="4"/>
        <v>17.4</v>
      </c>
      <c r="H113" s="32" t="s">
        <v>79</v>
      </c>
    </row>
    <row r="114" customHeight="1" spans="1:8">
      <c r="A114" s="32">
        <f t="shared" si="6"/>
        <v>113</v>
      </c>
      <c r="B114" s="33" t="s">
        <v>379</v>
      </c>
      <c r="C114" s="33" t="s">
        <v>15577</v>
      </c>
      <c r="D114" s="33" t="s">
        <v>63</v>
      </c>
      <c r="E114" s="33" t="s">
        <v>394</v>
      </c>
      <c r="F114" s="32" t="s">
        <v>15573</v>
      </c>
      <c r="G114" s="35">
        <v>0</v>
      </c>
      <c r="H114" s="32" t="s">
        <v>79</v>
      </c>
    </row>
    <row r="115" customHeight="1" spans="1:8">
      <c r="A115" s="32">
        <f t="shared" si="6"/>
        <v>114</v>
      </c>
      <c r="B115" s="33" t="s">
        <v>395</v>
      </c>
      <c r="C115" s="33" t="s">
        <v>15577</v>
      </c>
      <c r="D115" s="33" t="s">
        <v>63</v>
      </c>
      <c r="E115" s="33" t="s">
        <v>406</v>
      </c>
      <c r="F115" s="32" t="s">
        <v>15573</v>
      </c>
      <c r="G115" s="35">
        <v>0</v>
      </c>
      <c r="H115" s="32" t="s">
        <v>79</v>
      </c>
    </row>
    <row r="116" customHeight="1" spans="1:8">
      <c r="A116" s="32">
        <f t="shared" si="6"/>
        <v>115</v>
      </c>
      <c r="B116" s="33" t="s">
        <v>1349</v>
      </c>
      <c r="C116" s="33" t="s">
        <v>15577</v>
      </c>
      <c r="D116" s="33" t="s">
        <v>63</v>
      </c>
      <c r="E116" s="33" t="s">
        <v>1361</v>
      </c>
      <c r="F116" s="32" t="s">
        <v>15573</v>
      </c>
      <c r="G116" s="35">
        <v>0</v>
      </c>
      <c r="H116" s="32" t="s">
        <v>79</v>
      </c>
    </row>
    <row r="117" customHeight="1" spans="1:8">
      <c r="A117" s="32">
        <f t="shared" si="6"/>
        <v>116</v>
      </c>
      <c r="B117" s="33" t="s">
        <v>1705</v>
      </c>
      <c r="C117" s="33" t="s">
        <v>15577</v>
      </c>
      <c r="D117" s="33" t="s">
        <v>63</v>
      </c>
      <c r="E117" s="33" t="s">
        <v>1718</v>
      </c>
      <c r="F117" s="32" t="s">
        <v>15573</v>
      </c>
      <c r="G117" s="35">
        <v>0</v>
      </c>
      <c r="H117" s="32" t="s">
        <v>79</v>
      </c>
    </row>
    <row r="118" customHeight="1" spans="1:8">
      <c r="A118" s="32">
        <f t="shared" si="6"/>
        <v>117</v>
      </c>
      <c r="B118" s="33" t="s">
        <v>1938</v>
      </c>
      <c r="C118" s="33" t="s">
        <v>15577</v>
      </c>
      <c r="D118" s="33" t="s">
        <v>63</v>
      </c>
      <c r="E118" s="33" t="s">
        <v>1948</v>
      </c>
      <c r="F118" s="32" t="s">
        <v>15573</v>
      </c>
      <c r="G118" s="35">
        <v>0</v>
      </c>
      <c r="H118" s="32" t="s">
        <v>79</v>
      </c>
    </row>
    <row r="119" customHeight="1" spans="1:8">
      <c r="A119" s="32">
        <f t="shared" si="6"/>
        <v>118</v>
      </c>
      <c r="B119" s="33" t="s">
        <v>3087</v>
      </c>
      <c r="C119" s="33" t="s">
        <v>15577</v>
      </c>
      <c r="D119" s="33" t="s">
        <v>63</v>
      </c>
      <c r="E119" s="33" t="s">
        <v>3101</v>
      </c>
      <c r="F119" s="32" t="s">
        <v>15573</v>
      </c>
      <c r="G119" s="35">
        <v>0</v>
      </c>
      <c r="H119" s="32" t="s">
        <v>79</v>
      </c>
    </row>
    <row r="120" customHeight="1" spans="1:8">
      <c r="A120" s="32">
        <f t="shared" si="6"/>
        <v>119</v>
      </c>
      <c r="B120" s="33" t="s">
        <v>3368</v>
      </c>
      <c r="C120" s="33" t="s">
        <v>15577</v>
      </c>
      <c r="D120" s="33" t="s">
        <v>63</v>
      </c>
      <c r="E120" s="33" t="s">
        <v>3381</v>
      </c>
      <c r="F120" s="32" t="s">
        <v>15573</v>
      </c>
      <c r="G120" s="35">
        <v>0</v>
      </c>
      <c r="H120" s="32" t="s">
        <v>79</v>
      </c>
    </row>
    <row r="121" customHeight="1" spans="1:8">
      <c r="A121" s="32">
        <f t="shared" si="6"/>
        <v>120</v>
      </c>
      <c r="B121" s="33" t="s">
        <v>3605</v>
      </c>
      <c r="C121" s="33" t="s">
        <v>15577</v>
      </c>
      <c r="D121" s="33" t="s">
        <v>63</v>
      </c>
      <c r="E121" s="33" t="s">
        <v>3616</v>
      </c>
      <c r="F121" s="32" t="s">
        <v>15573</v>
      </c>
      <c r="G121" s="35">
        <v>0</v>
      </c>
      <c r="H121" s="32" t="s">
        <v>79</v>
      </c>
    </row>
    <row r="122" customHeight="1" spans="1:8">
      <c r="A122" s="32">
        <f t="shared" si="6"/>
        <v>121</v>
      </c>
      <c r="B122" s="33" t="s">
        <v>3658</v>
      </c>
      <c r="C122" s="33" t="s">
        <v>15577</v>
      </c>
      <c r="D122" s="33" t="s">
        <v>63</v>
      </c>
      <c r="E122" s="33" t="s">
        <v>3672</v>
      </c>
      <c r="F122" s="32" t="s">
        <v>15573</v>
      </c>
      <c r="G122" s="35">
        <v>0</v>
      </c>
      <c r="H122" s="32" t="s">
        <v>79</v>
      </c>
    </row>
    <row r="123" customHeight="1" spans="1:8">
      <c r="A123" s="32">
        <f t="shared" si="6"/>
        <v>122</v>
      </c>
      <c r="B123" s="33" t="s">
        <v>4052</v>
      </c>
      <c r="C123" s="33" t="s">
        <v>15577</v>
      </c>
      <c r="D123" s="33" t="s">
        <v>63</v>
      </c>
      <c r="E123" s="33" t="s">
        <v>4065</v>
      </c>
      <c r="F123" s="32" t="s">
        <v>15573</v>
      </c>
      <c r="G123" s="35">
        <v>0</v>
      </c>
      <c r="H123" s="32" t="s">
        <v>79</v>
      </c>
    </row>
    <row r="124" customHeight="1" spans="1:8">
      <c r="A124" s="32">
        <f t="shared" si="6"/>
        <v>123</v>
      </c>
      <c r="B124" s="33" t="s">
        <v>4267</v>
      </c>
      <c r="C124" s="33" t="s">
        <v>15577</v>
      </c>
      <c r="D124" s="33" t="s">
        <v>63</v>
      </c>
      <c r="E124" s="33" t="s">
        <v>4277</v>
      </c>
      <c r="F124" s="32" t="s">
        <v>15573</v>
      </c>
      <c r="G124" s="35">
        <v>0</v>
      </c>
      <c r="H124" s="32" t="s">
        <v>79</v>
      </c>
    </row>
    <row r="125" customHeight="1" spans="1:8">
      <c r="A125" s="32">
        <f t="shared" si="6"/>
        <v>124</v>
      </c>
      <c r="B125" s="33" t="s">
        <v>8549</v>
      </c>
      <c r="C125" s="33" t="s">
        <v>15577</v>
      </c>
      <c r="D125" s="33" t="s">
        <v>63</v>
      </c>
      <c r="E125" s="33" t="s">
        <v>8560</v>
      </c>
      <c r="F125" s="32" t="s">
        <v>15573</v>
      </c>
      <c r="G125" s="35">
        <v>0</v>
      </c>
      <c r="H125" s="32" t="s">
        <v>79</v>
      </c>
    </row>
    <row r="126" customHeight="1" spans="1:8">
      <c r="A126" s="32">
        <f t="shared" si="6"/>
        <v>125</v>
      </c>
      <c r="B126" s="33" t="s">
        <v>10005</v>
      </c>
      <c r="C126" s="33" t="s">
        <v>15577</v>
      </c>
      <c r="D126" s="33" t="s">
        <v>63</v>
      </c>
      <c r="E126" s="33" t="s">
        <v>10017</v>
      </c>
      <c r="F126" s="32" t="s">
        <v>15573</v>
      </c>
      <c r="G126" s="35">
        <v>0</v>
      </c>
      <c r="H126" s="32" t="s">
        <v>79</v>
      </c>
    </row>
    <row r="127" customHeight="1" spans="1:8">
      <c r="A127" s="32">
        <f t="shared" si="6"/>
        <v>126</v>
      </c>
      <c r="B127" s="33" t="s">
        <v>10696</v>
      </c>
      <c r="C127" s="33" t="s">
        <v>15577</v>
      </c>
      <c r="D127" s="33" t="s">
        <v>63</v>
      </c>
      <c r="E127" s="33" t="s">
        <v>10707</v>
      </c>
      <c r="F127" s="32" t="s">
        <v>15573</v>
      </c>
      <c r="G127" s="35">
        <v>0</v>
      </c>
      <c r="H127" s="32" t="s">
        <v>79</v>
      </c>
    </row>
    <row r="128" customHeight="1" spans="1:8">
      <c r="A128" s="32">
        <f t="shared" si="6"/>
        <v>127</v>
      </c>
      <c r="B128" s="33" t="s">
        <v>10848</v>
      </c>
      <c r="C128" s="33" t="s">
        <v>15577</v>
      </c>
      <c r="D128" s="33" t="s">
        <v>63</v>
      </c>
      <c r="E128" s="33" t="s">
        <v>10858</v>
      </c>
      <c r="F128" s="32" t="s">
        <v>15573</v>
      </c>
      <c r="G128" s="35">
        <v>0</v>
      </c>
      <c r="H128" s="32" t="s">
        <v>79</v>
      </c>
    </row>
    <row r="129" customHeight="1" spans="1:8">
      <c r="A129" s="32">
        <f t="shared" si="6"/>
        <v>128</v>
      </c>
      <c r="B129" s="33" t="s">
        <v>10948</v>
      </c>
      <c r="C129" s="33" t="s">
        <v>15577</v>
      </c>
      <c r="D129" s="33" t="s">
        <v>63</v>
      </c>
      <c r="E129" s="33" t="s">
        <v>10960</v>
      </c>
      <c r="F129" s="32" t="s">
        <v>15573</v>
      </c>
      <c r="G129" s="35">
        <v>0</v>
      </c>
      <c r="H129" s="32" t="s">
        <v>79</v>
      </c>
    </row>
    <row r="130" customHeight="1" spans="1:8">
      <c r="A130" s="32">
        <f t="shared" si="6"/>
        <v>129</v>
      </c>
      <c r="B130" s="33" t="s">
        <v>11594</v>
      </c>
      <c r="C130" s="33" t="s">
        <v>15577</v>
      </c>
      <c r="D130" s="33" t="s">
        <v>63</v>
      </c>
      <c r="E130" s="33" t="s">
        <v>11608</v>
      </c>
      <c r="F130" s="32" t="s">
        <v>15573</v>
      </c>
      <c r="G130" s="35">
        <v>0</v>
      </c>
      <c r="H130" s="32" t="s">
        <v>79</v>
      </c>
    </row>
    <row r="131" customHeight="1" spans="1:8">
      <c r="A131" s="32">
        <f t="shared" si="6"/>
        <v>130</v>
      </c>
      <c r="B131" s="33" t="s">
        <v>13029</v>
      </c>
      <c r="C131" s="33" t="s">
        <v>15577</v>
      </c>
      <c r="D131" s="33" t="s">
        <v>63</v>
      </c>
      <c r="E131" s="33" t="s">
        <v>13041</v>
      </c>
      <c r="F131" s="32" t="s">
        <v>15573</v>
      </c>
      <c r="G131" s="35">
        <v>0</v>
      </c>
      <c r="H131" s="32" t="s">
        <v>79</v>
      </c>
    </row>
    <row r="132" customHeight="1" spans="1:8">
      <c r="A132" s="32">
        <f t="shared" si="6"/>
        <v>131</v>
      </c>
      <c r="B132" s="33" t="s">
        <v>14519</v>
      </c>
      <c r="C132" s="33" t="s">
        <v>15577</v>
      </c>
      <c r="D132" s="33" t="s">
        <v>63</v>
      </c>
      <c r="E132" s="33" t="s">
        <v>14531</v>
      </c>
      <c r="F132" s="32" t="s">
        <v>15573</v>
      </c>
      <c r="G132" s="35">
        <v>0</v>
      </c>
      <c r="H132" s="32" t="s">
        <v>79</v>
      </c>
    </row>
    <row r="133" customHeight="1" spans="1:8">
      <c r="A133" s="32">
        <f t="shared" si="6"/>
        <v>132</v>
      </c>
      <c r="B133" s="33" t="s">
        <v>15061</v>
      </c>
      <c r="C133" s="33" t="s">
        <v>15577</v>
      </c>
      <c r="D133" s="33" t="s">
        <v>63</v>
      </c>
      <c r="E133" s="33" t="s">
        <v>15071</v>
      </c>
      <c r="F133" s="32" t="s">
        <v>15573</v>
      </c>
      <c r="G133" s="35">
        <v>0</v>
      </c>
      <c r="H133" s="32" t="s">
        <v>79</v>
      </c>
    </row>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J41"/>
  <sheetViews>
    <sheetView workbookViewId="0">
      <selection activeCell="A1" sqref="$A1:$XFD65536"/>
    </sheetView>
  </sheetViews>
  <sheetFormatPr defaultColWidth="9" defaultRowHeight="14.4"/>
  <cols>
    <col min="1" max="1" width="9" style="12" customWidth="1"/>
    <col min="2" max="2" width="12.75" style="12" customWidth="1"/>
    <col min="3" max="3" width="26.25" style="12" customWidth="1"/>
    <col min="4" max="4" width="15.8796296296296" style="12" customWidth="1"/>
    <col min="5" max="5" width="17" style="12" customWidth="1"/>
    <col min="6" max="8" width="9" style="12" customWidth="1"/>
    <col min="9" max="9" width="9" style="13" customWidth="1"/>
    <col min="10" max="10" width="9" style="12" customWidth="1"/>
    <col min="11" max="16384" width="9" style="12"/>
  </cols>
  <sheetData>
    <row r="1" ht="24" spans="1:10">
      <c r="A1" s="14" t="s">
        <v>0</v>
      </c>
      <c r="B1" s="14" t="s">
        <v>9</v>
      </c>
      <c r="C1" s="14" t="s">
        <v>25</v>
      </c>
      <c r="D1" s="14" t="s">
        <v>26</v>
      </c>
      <c r="E1" s="14" t="s">
        <v>28</v>
      </c>
      <c r="F1" s="14" t="s">
        <v>31</v>
      </c>
      <c r="G1" s="14" t="s">
        <v>33</v>
      </c>
      <c r="H1" s="14" t="s">
        <v>34</v>
      </c>
      <c r="I1" s="16" t="s">
        <v>15568</v>
      </c>
      <c r="J1" s="16" t="s">
        <v>15569</v>
      </c>
    </row>
    <row r="2" ht="24" spans="1:10">
      <c r="A2" s="15" t="s">
        <v>13160</v>
      </c>
      <c r="B2" s="15" t="s">
        <v>13162</v>
      </c>
      <c r="C2" s="15" t="s">
        <v>206</v>
      </c>
      <c r="D2" s="15" t="s">
        <v>63</v>
      </c>
      <c r="E2" s="15" t="s">
        <v>13171</v>
      </c>
      <c r="F2" s="15" t="s">
        <v>13172</v>
      </c>
      <c r="G2" s="15" t="s">
        <v>68</v>
      </c>
      <c r="H2" s="15" t="s">
        <v>67</v>
      </c>
      <c r="I2" s="17">
        <v>42.3</v>
      </c>
      <c r="J2" s="17">
        <f t="shared" ref="J2:J41" si="0">I2*60%</f>
        <v>25.38</v>
      </c>
    </row>
    <row r="3" ht="24" spans="1:10">
      <c r="A3" s="15" t="s">
        <v>13369</v>
      </c>
      <c r="B3" s="15" t="s">
        <v>13371</v>
      </c>
      <c r="C3" s="15" t="s">
        <v>206</v>
      </c>
      <c r="D3" s="15" t="s">
        <v>63</v>
      </c>
      <c r="E3" s="15" t="s">
        <v>13379</v>
      </c>
      <c r="F3" s="15" t="s">
        <v>13380</v>
      </c>
      <c r="G3" s="15" t="s">
        <v>68</v>
      </c>
      <c r="H3" s="15" t="s">
        <v>157</v>
      </c>
      <c r="I3" s="18">
        <v>45.5</v>
      </c>
      <c r="J3" s="17">
        <f t="shared" si="0"/>
        <v>27.3</v>
      </c>
    </row>
    <row r="4" ht="24" spans="1:10">
      <c r="A4" s="15" t="s">
        <v>13443</v>
      </c>
      <c r="B4" s="15" t="s">
        <v>13445</v>
      </c>
      <c r="C4" s="15" t="s">
        <v>206</v>
      </c>
      <c r="D4" s="15" t="s">
        <v>63</v>
      </c>
      <c r="E4" s="15" t="s">
        <v>13451</v>
      </c>
      <c r="F4" s="15" t="s">
        <v>13452</v>
      </c>
      <c r="G4" s="15" t="s">
        <v>68</v>
      </c>
      <c r="H4" s="15" t="s">
        <v>244</v>
      </c>
      <c r="I4" s="18">
        <v>45.85</v>
      </c>
      <c r="J4" s="17">
        <f t="shared" si="0"/>
        <v>27.51</v>
      </c>
    </row>
    <row r="5" ht="24" spans="1:10">
      <c r="A5" s="15" t="s">
        <v>13612</v>
      </c>
      <c r="B5" s="15" t="s">
        <v>13614</v>
      </c>
      <c r="C5" s="15" t="s">
        <v>206</v>
      </c>
      <c r="D5" s="15" t="s">
        <v>63</v>
      </c>
      <c r="E5" s="15" t="s">
        <v>13622</v>
      </c>
      <c r="F5" s="15" t="s">
        <v>13623</v>
      </c>
      <c r="G5" s="15" t="s">
        <v>68</v>
      </c>
      <c r="H5" s="15" t="s">
        <v>177</v>
      </c>
      <c r="I5" s="18">
        <v>47.5</v>
      </c>
      <c r="J5" s="17">
        <f t="shared" si="0"/>
        <v>28.5</v>
      </c>
    </row>
    <row r="6" ht="24" spans="1:10">
      <c r="A6" s="15" t="s">
        <v>14040</v>
      </c>
      <c r="B6" s="15" t="s">
        <v>14041</v>
      </c>
      <c r="C6" s="15" t="s">
        <v>206</v>
      </c>
      <c r="D6" s="15" t="s">
        <v>63</v>
      </c>
      <c r="E6" s="15" t="s">
        <v>14051</v>
      </c>
      <c r="F6" s="15" t="s">
        <v>14052</v>
      </c>
      <c r="G6" s="15" t="s">
        <v>68</v>
      </c>
      <c r="H6" s="15" t="s">
        <v>207</v>
      </c>
      <c r="I6" s="18">
        <v>48.5</v>
      </c>
      <c r="J6" s="17">
        <f t="shared" si="0"/>
        <v>29.1</v>
      </c>
    </row>
    <row r="7" ht="24" spans="1:10">
      <c r="A7" s="15" t="s">
        <v>14519</v>
      </c>
      <c r="B7" s="15" t="s">
        <v>14521</v>
      </c>
      <c r="C7" s="15" t="s">
        <v>206</v>
      </c>
      <c r="D7" s="15" t="s">
        <v>63</v>
      </c>
      <c r="E7" s="15" t="s">
        <v>14530</v>
      </c>
      <c r="F7" s="15" t="s">
        <v>14531</v>
      </c>
      <c r="G7" s="15" t="s">
        <v>68</v>
      </c>
      <c r="H7" s="15" t="s">
        <v>64</v>
      </c>
      <c r="I7" s="18">
        <v>0</v>
      </c>
      <c r="J7" s="17">
        <f t="shared" si="0"/>
        <v>0</v>
      </c>
    </row>
    <row r="8" ht="24" spans="1:10">
      <c r="A8" s="15" t="s">
        <v>14542</v>
      </c>
      <c r="B8" s="15" t="s">
        <v>14544</v>
      </c>
      <c r="C8" s="15" t="s">
        <v>206</v>
      </c>
      <c r="D8" s="15" t="s">
        <v>63</v>
      </c>
      <c r="E8" s="15" t="s">
        <v>14553</v>
      </c>
      <c r="F8" s="15" t="s">
        <v>14554</v>
      </c>
      <c r="G8" s="15" t="s">
        <v>68</v>
      </c>
      <c r="H8" s="15" t="s">
        <v>247</v>
      </c>
      <c r="I8" s="18">
        <v>68.85</v>
      </c>
      <c r="J8" s="17">
        <f t="shared" si="0"/>
        <v>41.31</v>
      </c>
    </row>
    <row r="9" ht="24" spans="1:10">
      <c r="A9" s="15" t="s">
        <v>14605</v>
      </c>
      <c r="B9" s="15" t="s">
        <v>14606</v>
      </c>
      <c r="C9" s="15" t="s">
        <v>206</v>
      </c>
      <c r="D9" s="15" t="s">
        <v>63</v>
      </c>
      <c r="E9" s="15" t="s">
        <v>14615</v>
      </c>
      <c r="F9" s="15" t="s">
        <v>14616</v>
      </c>
      <c r="G9" s="15" t="s">
        <v>68</v>
      </c>
      <c r="H9" s="15" t="s">
        <v>423</v>
      </c>
      <c r="I9" s="18">
        <v>48.3</v>
      </c>
      <c r="J9" s="17">
        <f t="shared" si="0"/>
        <v>28.98</v>
      </c>
    </row>
    <row r="10" ht="24" spans="1:10">
      <c r="A10" s="15" t="s">
        <v>14732</v>
      </c>
      <c r="B10" s="15" t="s">
        <v>14734</v>
      </c>
      <c r="C10" s="15" t="s">
        <v>206</v>
      </c>
      <c r="D10" s="15" t="s">
        <v>63</v>
      </c>
      <c r="E10" s="15" t="s">
        <v>14744</v>
      </c>
      <c r="F10" s="15" t="s">
        <v>14745</v>
      </c>
      <c r="G10" s="15" t="s">
        <v>68</v>
      </c>
      <c r="H10" s="15" t="s">
        <v>592</v>
      </c>
      <c r="I10" s="18">
        <v>54.25</v>
      </c>
      <c r="J10" s="17">
        <f t="shared" si="0"/>
        <v>32.55</v>
      </c>
    </row>
    <row r="11" ht="24" spans="1:10">
      <c r="A11" s="15" t="s">
        <v>14746</v>
      </c>
      <c r="B11" s="15" t="s">
        <v>14747</v>
      </c>
      <c r="C11" s="15" t="s">
        <v>206</v>
      </c>
      <c r="D11" s="15" t="s">
        <v>63</v>
      </c>
      <c r="E11" s="15" t="s">
        <v>14757</v>
      </c>
      <c r="F11" s="15" t="s">
        <v>14758</v>
      </c>
      <c r="G11" s="15" t="s">
        <v>68</v>
      </c>
      <c r="H11" s="15" t="s">
        <v>265</v>
      </c>
      <c r="I11" s="18">
        <v>44.7</v>
      </c>
      <c r="J11" s="17">
        <f t="shared" si="0"/>
        <v>26.82</v>
      </c>
    </row>
    <row r="12" ht="24" spans="1:10">
      <c r="A12" s="15" t="s">
        <v>14869</v>
      </c>
      <c r="B12" s="15" t="s">
        <v>14870</v>
      </c>
      <c r="C12" s="15" t="s">
        <v>206</v>
      </c>
      <c r="D12" s="15" t="s">
        <v>63</v>
      </c>
      <c r="E12" s="15" t="s">
        <v>14879</v>
      </c>
      <c r="F12" s="15" t="s">
        <v>14880</v>
      </c>
      <c r="G12" s="15" t="s">
        <v>68</v>
      </c>
      <c r="H12" s="15" t="s">
        <v>704</v>
      </c>
      <c r="I12" s="18">
        <v>56.75</v>
      </c>
      <c r="J12" s="17">
        <f t="shared" si="0"/>
        <v>34.05</v>
      </c>
    </row>
    <row r="13" ht="24" spans="1:10">
      <c r="A13" s="15" t="s">
        <v>15061</v>
      </c>
      <c r="B13" s="15" t="s">
        <v>15062</v>
      </c>
      <c r="C13" s="15" t="s">
        <v>206</v>
      </c>
      <c r="D13" s="15" t="s">
        <v>63</v>
      </c>
      <c r="E13" s="15" t="s">
        <v>15070</v>
      </c>
      <c r="F13" s="15" t="s">
        <v>15071</v>
      </c>
      <c r="G13" s="15" t="s">
        <v>68</v>
      </c>
      <c r="H13" s="15" t="s">
        <v>762</v>
      </c>
      <c r="I13" s="18">
        <v>0</v>
      </c>
      <c r="J13" s="17">
        <f t="shared" si="0"/>
        <v>0</v>
      </c>
    </row>
    <row r="14" ht="24" spans="1:10">
      <c r="A14" s="15" t="s">
        <v>15150</v>
      </c>
      <c r="B14" s="15" t="s">
        <v>15152</v>
      </c>
      <c r="C14" s="15" t="s">
        <v>206</v>
      </c>
      <c r="D14" s="15" t="s">
        <v>63</v>
      </c>
      <c r="E14" s="15" t="s">
        <v>15159</v>
      </c>
      <c r="F14" s="15" t="s">
        <v>15160</v>
      </c>
      <c r="G14" s="15" t="s">
        <v>68</v>
      </c>
      <c r="H14" s="15" t="s">
        <v>852</v>
      </c>
      <c r="I14" s="18">
        <v>29</v>
      </c>
      <c r="J14" s="17">
        <f t="shared" si="0"/>
        <v>17.4</v>
      </c>
    </row>
    <row r="15" ht="24" spans="1:10">
      <c r="A15" s="15" t="s">
        <v>15209</v>
      </c>
      <c r="B15" s="15" t="s">
        <v>15211</v>
      </c>
      <c r="C15" s="15" t="s">
        <v>206</v>
      </c>
      <c r="D15" s="15" t="s">
        <v>63</v>
      </c>
      <c r="E15" s="15" t="s">
        <v>15219</v>
      </c>
      <c r="F15" s="15" t="s">
        <v>15220</v>
      </c>
      <c r="G15" s="15" t="s">
        <v>68</v>
      </c>
      <c r="H15" s="15" t="s">
        <v>210</v>
      </c>
      <c r="I15" s="18">
        <v>42.7</v>
      </c>
      <c r="J15" s="17">
        <f t="shared" si="0"/>
        <v>25.62</v>
      </c>
    </row>
    <row r="16" ht="24" spans="1:10">
      <c r="A16" s="15" t="s">
        <v>15269</v>
      </c>
      <c r="B16" s="15" t="s">
        <v>15271</v>
      </c>
      <c r="C16" s="15" t="s">
        <v>206</v>
      </c>
      <c r="D16" s="15" t="s">
        <v>63</v>
      </c>
      <c r="E16" s="15" t="s">
        <v>15278</v>
      </c>
      <c r="F16" s="15" t="s">
        <v>15279</v>
      </c>
      <c r="G16" s="15" t="s">
        <v>68</v>
      </c>
      <c r="H16" s="15" t="s">
        <v>1056</v>
      </c>
      <c r="I16" s="18">
        <v>50.5</v>
      </c>
      <c r="J16" s="17">
        <f t="shared" si="0"/>
        <v>30.3</v>
      </c>
    </row>
    <row r="17" ht="24" spans="1:10">
      <c r="A17" s="15" t="s">
        <v>39</v>
      </c>
      <c r="B17" s="15" t="s">
        <v>48</v>
      </c>
      <c r="C17" s="15" t="s">
        <v>62</v>
      </c>
      <c r="D17" s="15" t="s">
        <v>63</v>
      </c>
      <c r="E17" s="15" t="s">
        <v>65</v>
      </c>
      <c r="F17" s="15" t="s">
        <v>66</v>
      </c>
      <c r="G17" s="15" t="s">
        <v>68</v>
      </c>
      <c r="H17" s="15" t="s">
        <v>69</v>
      </c>
      <c r="I17" s="18">
        <v>55</v>
      </c>
      <c r="J17" s="17">
        <f t="shared" si="0"/>
        <v>33</v>
      </c>
    </row>
    <row r="18" ht="24" spans="1:10">
      <c r="A18" s="15" t="s">
        <v>70</v>
      </c>
      <c r="B18" s="15" t="s">
        <v>77</v>
      </c>
      <c r="C18" s="15" t="s">
        <v>62</v>
      </c>
      <c r="D18" s="15" t="s">
        <v>63</v>
      </c>
      <c r="E18" s="15" t="s">
        <v>88</v>
      </c>
      <c r="F18" s="15" t="s">
        <v>89</v>
      </c>
      <c r="G18" s="15" t="s">
        <v>68</v>
      </c>
      <c r="H18" s="15" t="s">
        <v>68</v>
      </c>
      <c r="I18" s="18">
        <v>47</v>
      </c>
      <c r="J18" s="17">
        <f t="shared" si="0"/>
        <v>28.2</v>
      </c>
    </row>
    <row r="19" ht="24" spans="1:10">
      <c r="A19" s="15" t="s">
        <v>90</v>
      </c>
      <c r="B19" s="15" t="s">
        <v>93</v>
      </c>
      <c r="C19" s="15" t="s">
        <v>62</v>
      </c>
      <c r="D19" s="15" t="s">
        <v>63</v>
      </c>
      <c r="E19" s="15" t="s">
        <v>104</v>
      </c>
      <c r="F19" s="15" t="s">
        <v>105</v>
      </c>
      <c r="G19" s="15" t="s">
        <v>68</v>
      </c>
      <c r="H19" s="15" t="s">
        <v>106</v>
      </c>
      <c r="I19" s="18">
        <v>41.5</v>
      </c>
      <c r="J19" s="17">
        <f t="shared" si="0"/>
        <v>24.9</v>
      </c>
    </row>
    <row r="20" ht="24" spans="1:10">
      <c r="A20" s="15" t="s">
        <v>107</v>
      </c>
      <c r="B20" s="15" t="s">
        <v>111</v>
      </c>
      <c r="C20" s="15" t="s">
        <v>62</v>
      </c>
      <c r="D20" s="15" t="s">
        <v>63</v>
      </c>
      <c r="E20" s="15" t="s">
        <v>121</v>
      </c>
      <c r="F20" s="15" t="s">
        <v>122</v>
      </c>
      <c r="G20" s="15" t="s">
        <v>68</v>
      </c>
      <c r="H20" s="15" t="s">
        <v>123</v>
      </c>
      <c r="I20" s="18">
        <v>42.5</v>
      </c>
      <c r="J20" s="17">
        <f t="shared" si="0"/>
        <v>25.5</v>
      </c>
    </row>
    <row r="21" ht="24" spans="1:10">
      <c r="A21" s="15" t="s">
        <v>179</v>
      </c>
      <c r="B21" s="15" t="s">
        <v>181</v>
      </c>
      <c r="C21" s="15" t="s">
        <v>62</v>
      </c>
      <c r="D21" s="15" t="s">
        <v>63</v>
      </c>
      <c r="E21" s="15" t="s">
        <v>191</v>
      </c>
      <c r="F21" s="15" t="s">
        <v>192</v>
      </c>
      <c r="G21" s="15" t="s">
        <v>68</v>
      </c>
      <c r="H21" s="15" t="s">
        <v>193</v>
      </c>
      <c r="I21" s="18">
        <v>0</v>
      </c>
      <c r="J21" s="17">
        <f t="shared" si="0"/>
        <v>0</v>
      </c>
    </row>
    <row r="22" ht="24" spans="1:10">
      <c r="A22" s="15" t="s">
        <v>211</v>
      </c>
      <c r="B22" s="15" t="s">
        <v>214</v>
      </c>
      <c r="C22" s="15" t="s">
        <v>62</v>
      </c>
      <c r="D22" s="15" t="s">
        <v>63</v>
      </c>
      <c r="E22" s="15" t="s">
        <v>226</v>
      </c>
      <c r="F22" s="15" t="s">
        <v>227</v>
      </c>
      <c r="G22" s="15" t="s">
        <v>68</v>
      </c>
      <c r="H22" s="15" t="s">
        <v>228</v>
      </c>
      <c r="I22" s="18">
        <v>0</v>
      </c>
      <c r="J22" s="17">
        <f t="shared" si="0"/>
        <v>0</v>
      </c>
    </row>
    <row r="23" ht="24" spans="1:10">
      <c r="A23" s="15" t="s">
        <v>267</v>
      </c>
      <c r="B23" s="15" t="s">
        <v>271</v>
      </c>
      <c r="C23" s="15" t="s">
        <v>62</v>
      </c>
      <c r="D23" s="15" t="s">
        <v>63</v>
      </c>
      <c r="E23" s="15" t="s">
        <v>283</v>
      </c>
      <c r="F23" s="15" t="s">
        <v>284</v>
      </c>
      <c r="G23" s="15" t="s">
        <v>68</v>
      </c>
      <c r="H23" s="15" t="s">
        <v>285</v>
      </c>
      <c r="I23" s="18">
        <v>0</v>
      </c>
      <c r="J23" s="17">
        <f t="shared" si="0"/>
        <v>0</v>
      </c>
    </row>
    <row r="24" ht="24" spans="1:10">
      <c r="A24" s="15" t="s">
        <v>286</v>
      </c>
      <c r="B24" s="15" t="s">
        <v>289</v>
      </c>
      <c r="C24" s="15" t="s">
        <v>62</v>
      </c>
      <c r="D24" s="15" t="s">
        <v>63</v>
      </c>
      <c r="E24" s="15" t="s">
        <v>299</v>
      </c>
      <c r="F24" s="15" t="s">
        <v>300</v>
      </c>
      <c r="G24" s="15" t="s">
        <v>68</v>
      </c>
      <c r="H24" s="15" t="s">
        <v>301</v>
      </c>
      <c r="I24" s="18">
        <v>56.17</v>
      </c>
      <c r="J24" s="17">
        <f t="shared" si="0"/>
        <v>33.702</v>
      </c>
    </row>
    <row r="25" ht="24" spans="1:10">
      <c r="A25" s="15" t="s">
        <v>333</v>
      </c>
      <c r="B25" s="15" t="s">
        <v>335</v>
      </c>
      <c r="C25" s="15" t="s">
        <v>62</v>
      </c>
      <c r="D25" s="15" t="s">
        <v>63</v>
      </c>
      <c r="E25" s="15" t="s">
        <v>347</v>
      </c>
      <c r="F25" s="15" t="s">
        <v>348</v>
      </c>
      <c r="G25" s="15" t="s">
        <v>68</v>
      </c>
      <c r="H25" s="15" t="s">
        <v>349</v>
      </c>
      <c r="I25" s="18">
        <v>57.5</v>
      </c>
      <c r="J25" s="17">
        <f t="shared" si="0"/>
        <v>34.5</v>
      </c>
    </row>
    <row r="26" ht="24" spans="1:10">
      <c r="A26" s="15" t="s">
        <v>350</v>
      </c>
      <c r="B26" s="15" t="s">
        <v>352</v>
      </c>
      <c r="C26" s="15" t="s">
        <v>62</v>
      </c>
      <c r="D26" s="15" t="s">
        <v>63</v>
      </c>
      <c r="E26" s="15" t="s">
        <v>360</v>
      </c>
      <c r="F26" s="15" t="s">
        <v>361</v>
      </c>
      <c r="G26" s="15" t="s">
        <v>68</v>
      </c>
      <c r="H26" s="15" t="s">
        <v>362</v>
      </c>
      <c r="I26" s="18">
        <v>42.75</v>
      </c>
      <c r="J26" s="17">
        <f t="shared" si="0"/>
        <v>25.65</v>
      </c>
    </row>
    <row r="27" ht="24" spans="1:10">
      <c r="A27" s="15" t="s">
        <v>424</v>
      </c>
      <c r="B27" s="15" t="s">
        <v>426</v>
      </c>
      <c r="C27" s="15" t="s">
        <v>62</v>
      </c>
      <c r="D27" s="15" t="s">
        <v>63</v>
      </c>
      <c r="E27" s="15" t="s">
        <v>437</v>
      </c>
      <c r="F27" s="15" t="s">
        <v>438</v>
      </c>
      <c r="G27" s="15" t="s">
        <v>68</v>
      </c>
      <c r="H27" s="15" t="s">
        <v>439</v>
      </c>
      <c r="I27" s="18">
        <v>46.75</v>
      </c>
      <c r="J27" s="17">
        <f t="shared" si="0"/>
        <v>28.05</v>
      </c>
    </row>
    <row r="28" ht="24" spans="1:10">
      <c r="A28" s="15" t="s">
        <v>487</v>
      </c>
      <c r="B28" s="15" t="s">
        <v>489</v>
      </c>
      <c r="C28" s="15" t="s">
        <v>62</v>
      </c>
      <c r="D28" s="15" t="s">
        <v>63</v>
      </c>
      <c r="E28" s="15" t="s">
        <v>498</v>
      </c>
      <c r="F28" s="15" t="s">
        <v>499</v>
      </c>
      <c r="G28" s="15" t="s">
        <v>68</v>
      </c>
      <c r="H28" s="15" t="s">
        <v>500</v>
      </c>
      <c r="I28" s="18">
        <v>47.7</v>
      </c>
      <c r="J28" s="17">
        <f t="shared" si="0"/>
        <v>28.62</v>
      </c>
    </row>
    <row r="29" ht="24" spans="1:10">
      <c r="A29" s="15" t="s">
        <v>501</v>
      </c>
      <c r="B29" s="15" t="s">
        <v>504</v>
      </c>
      <c r="C29" s="15" t="s">
        <v>62</v>
      </c>
      <c r="D29" s="15" t="s">
        <v>63</v>
      </c>
      <c r="E29" s="15" t="s">
        <v>514</v>
      </c>
      <c r="F29" s="15" t="s">
        <v>515</v>
      </c>
      <c r="G29" s="15" t="s">
        <v>68</v>
      </c>
      <c r="H29" s="15" t="s">
        <v>516</v>
      </c>
      <c r="I29" s="18">
        <v>56.4</v>
      </c>
      <c r="J29" s="17">
        <f t="shared" si="0"/>
        <v>33.84</v>
      </c>
    </row>
    <row r="30" ht="24" spans="1:10">
      <c r="A30" s="15" t="s">
        <v>533</v>
      </c>
      <c r="B30" s="15" t="s">
        <v>536</v>
      </c>
      <c r="C30" s="15" t="s">
        <v>62</v>
      </c>
      <c r="D30" s="15" t="s">
        <v>63</v>
      </c>
      <c r="E30" s="15" t="s">
        <v>546</v>
      </c>
      <c r="F30" s="15" t="s">
        <v>547</v>
      </c>
      <c r="G30" s="15" t="s">
        <v>68</v>
      </c>
      <c r="H30" s="15" t="s">
        <v>548</v>
      </c>
      <c r="I30" s="18">
        <v>48.7</v>
      </c>
      <c r="J30" s="17">
        <f t="shared" si="0"/>
        <v>29.22</v>
      </c>
    </row>
    <row r="31" ht="24" spans="1:10">
      <c r="A31" s="15" t="s">
        <v>564</v>
      </c>
      <c r="B31" s="15" t="s">
        <v>566</v>
      </c>
      <c r="C31" s="15" t="s">
        <v>62</v>
      </c>
      <c r="D31" s="15" t="s">
        <v>63</v>
      </c>
      <c r="E31" s="15" t="s">
        <v>575</v>
      </c>
      <c r="F31" s="15" t="s">
        <v>576</v>
      </c>
      <c r="G31" s="15" t="s">
        <v>68</v>
      </c>
      <c r="H31" s="15" t="s">
        <v>248</v>
      </c>
      <c r="I31" s="18">
        <v>0</v>
      </c>
      <c r="J31" s="17">
        <f t="shared" si="0"/>
        <v>0</v>
      </c>
    </row>
    <row r="32" ht="24" spans="1:10">
      <c r="A32" s="15" t="s">
        <v>625</v>
      </c>
      <c r="B32" s="15" t="s">
        <v>628</v>
      </c>
      <c r="C32" s="15" t="s">
        <v>62</v>
      </c>
      <c r="D32" s="15" t="s">
        <v>63</v>
      </c>
      <c r="E32" s="15" t="s">
        <v>638</v>
      </c>
      <c r="F32" s="15" t="s">
        <v>639</v>
      </c>
      <c r="G32" s="15" t="s">
        <v>68</v>
      </c>
      <c r="H32" s="15" t="s">
        <v>378</v>
      </c>
      <c r="I32" s="18">
        <v>64.5</v>
      </c>
      <c r="J32" s="17">
        <f t="shared" si="0"/>
        <v>38.7</v>
      </c>
    </row>
    <row r="33" ht="24" spans="1:10">
      <c r="A33" s="15" t="s">
        <v>640</v>
      </c>
      <c r="B33" s="15" t="s">
        <v>642</v>
      </c>
      <c r="C33" s="15" t="s">
        <v>62</v>
      </c>
      <c r="D33" s="15" t="s">
        <v>63</v>
      </c>
      <c r="E33" s="15" t="s">
        <v>651</v>
      </c>
      <c r="F33" s="15" t="s">
        <v>652</v>
      </c>
      <c r="G33" s="15" t="s">
        <v>68</v>
      </c>
      <c r="H33" s="15" t="s">
        <v>653</v>
      </c>
      <c r="I33" s="18">
        <v>58.52</v>
      </c>
      <c r="J33" s="17">
        <f t="shared" si="0"/>
        <v>35.112</v>
      </c>
    </row>
    <row r="34" ht="24" spans="1:10">
      <c r="A34" s="15" t="s">
        <v>654</v>
      </c>
      <c r="B34" s="15" t="s">
        <v>657</v>
      </c>
      <c r="C34" s="15" t="s">
        <v>62</v>
      </c>
      <c r="D34" s="15" t="s">
        <v>63</v>
      </c>
      <c r="E34" s="15" t="s">
        <v>667</v>
      </c>
      <c r="F34" s="15" t="s">
        <v>668</v>
      </c>
      <c r="G34" s="15" t="s">
        <v>68</v>
      </c>
      <c r="H34" s="15" t="s">
        <v>669</v>
      </c>
      <c r="I34" s="18">
        <v>0</v>
      </c>
      <c r="J34" s="17">
        <f t="shared" si="0"/>
        <v>0</v>
      </c>
    </row>
    <row r="35" ht="24" spans="1:10">
      <c r="A35" s="15" t="s">
        <v>794</v>
      </c>
      <c r="B35" s="15" t="s">
        <v>798</v>
      </c>
      <c r="C35" s="15" t="s">
        <v>62</v>
      </c>
      <c r="D35" s="15" t="s">
        <v>63</v>
      </c>
      <c r="E35" s="15" t="s">
        <v>808</v>
      </c>
      <c r="F35" s="15" t="s">
        <v>809</v>
      </c>
      <c r="G35" s="15" t="s">
        <v>68</v>
      </c>
      <c r="H35" s="15" t="s">
        <v>810</v>
      </c>
      <c r="I35" s="18">
        <v>0</v>
      </c>
      <c r="J35" s="17">
        <f t="shared" si="0"/>
        <v>0</v>
      </c>
    </row>
    <row r="36" ht="24" spans="1:10">
      <c r="A36" s="15" t="s">
        <v>825</v>
      </c>
      <c r="B36" s="15" t="s">
        <v>827</v>
      </c>
      <c r="C36" s="15" t="s">
        <v>62</v>
      </c>
      <c r="D36" s="15" t="s">
        <v>63</v>
      </c>
      <c r="E36" s="15" t="s">
        <v>836</v>
      </c>
      <c r="F36" s="15" t="s">
        <v>837</v>
      </c>
      <c r="G36" s="15" t="s">
        <v>68</v>
      </c>
      <c r="H36" s="15" t="s">
        <v>178</v>
      </c>
      <c r="I36" s="18">
        <v>32</v>
      </c>
      <c r="J36" s="17">
        <f t="shared" si="0"/>
        <v>19.2</v>
      </c>
    </row>
    <row r="37" ht="24" spans="1:10">
      <c r="A37" s="15" t="s">
        <v>853</v>
      </c>
      <c r="B37" s="15" t="s">
        <v>856</v>
      </c>
      <c r="C37" s="15" t="s">
        <v>62</v>
      </c>
      <c r="D37" s="15" t="s">
        <v>63</v>
      </c>
      <c r="E37" s="15" t="s">
        <v>867</v>
      </c>
      <c r="F37" s="15" t="s">
        <v>868</v>
      </c>
      <c r="G37" s="15" t="s">
        <v>68</v>
      </c>
      <c r="H37" s="15" t="s">
        <v>266</v>
      </c>
      <c r="I37" s="18">
        <v>0</v>
      </c>
      <c r="J37" s="17">
        <f t="shared" si="0"/>
        <v>0</v>
      </c>
    </row>
    <row r="38" ht="24" spans="1:10">
      <c r="A38" s="15" t="s">
        <v>907</v>
      </c>
      <c r="B38" s="15" t="s">
        <v>910</v>
      </c>
      <c r="C38" s="15" t="s">
        <v>62</v>
      </c>
      <c r="D38" s="15" t="s">
        <v>63</v>
      </c>
      <c r="E38" s="15" t="s">
        <v>919</v>
      </c>
      <c r="F38" s="15" t="s">
        <v>920</v>
      </c>
      <c r="G38" s="15" t="s">
        <v>68</v>
      </c>
      <c r="H38" s="15" t="s">
        <v>318</v>
      </c>
      <c r="I38" s="18">
        <v>53</v>
      </c>
      <c r="J38" s="17">
        <f t="shared" si="0"/>
        <v>31.8</v>
      </c>
    </row>
    <row r="39" ht="24" spans="1:10">
      <c r="A39" s="15" t="s">
        <v>935</v>
      </c>
      <c r="B39" s="15" t="s">
        <v>937</v>
      </c>
      <c r="C39" s="15" t="s">
        <v>62</v>
      </c>
      <c r="D39" s="15" t="s">
        <v>63</v>
      </c>
      <c r="E39" s="15" t="s">
        <v>947</v>
      </c>
      <c r="F39" s="15" t="s">
        <v>948</v>
      </c>
      <c r="G39" s="15" t="s">
        <v>68</v>
      </c>
      <c r="H39" s="15" t="s">
        <v>455</v>
      </c>
      <c r="I39" s="18">
        <v>62.55</v>
      </c>
      <c r="J39" s="17">
        <f t="shared" si="0"/>
        <v>37.53</v>
      </c>
    </row>
    <row r="40" ht="24" spans="1:10">
      <c r="A40" s="15" t="s">
        <v>965</v>
      </c>
      <c r="B40" s="15" t="s">
        <v>967</v>
      </c>
      <c r="C40" s="15" t="s">
        <v>62</v>
      </c>
      <c r="D40" s="15" t="s">
        <v>63</v>
      </c>
      <c r="E40" s="15" t="s">
        <v>977</v>
      </c>
      <c r="F40" s="15" t="s">
        <v>978</v>
      </c>
      <c r="G40" s="15" t="s">
        <v>68</v>
      </c>
      <c r="H40" s="15" t="s">
        <v>609</v>
      </c>
      <c r="I40" s="18">
        <v>42.55</v>
      </c>
      <c r="J40" s="17">
        <f t="shared" si="0"/>
        <v>25.53</v>
      </c>
    </row>
    <row r="41" ht="24" spans="1:10">
      <c r="A41" s="15" t="s">
        <v>1179</v>
      </c>
      <c r="B41" s="15" t="s">
        <v>1181</v>
      </c>
      <c r="C41" s="15" t="s">
        <v>62</v>
      </c>
      <c r="D41" s="15" t="s">
        <v>63</v>
      </c>
      <c r="E41" s="15" t="s">
        <v>1189</v>
      </c>
      <c r="F41" s="15" t="s">
        <v>1190</v>
      </c>
      <c r="G41" s="15" t="s">
        <v>68</v>
      </c>
      <c r="H41" s="15" t="s">
        <v>686</v>
      </c>
      <c r="I41" s="18">
        <v>56.75</v>
      </c>
      <c r="J41" s="17">
        <f t="shared" si="0"/>
        <v>34.05</v>
      </c>
    </row>
  </sheetData>
  <autoFilter xmlns:etc="http://www.wps.cn/officeDocument/2017/etCustomData" ref="A1:IV41" etc:filterBottomFollowUsedRange="0">
    <extLst/>
  </autoFilter>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4"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ht="24" spans="1:10">
      <c r="A2" s="27" t="s">
        <v>1191</v>
      </c>
      <c r="B2" s="27" t="s">
        <v>1194</v>
      </c>
      <c r="C2" s="27" t="s">
        <v>62</v>
      </c>
      <c r="D2" s="27" t="s">
        <v>63</v>
      </c>
      <c r="E2" s="27" t="s">
        <v>1202</v>
      </c>
      <c r="F2" s="27" t="s">
        <v>1203</v>
      </c>
      <c r="G2" s="27" t="s">
        <v>106</v>
      </c>
      <c r="H2" s="27" t="s">
        <v>67</v>
      </c>
      <c r="I2" s="17">
        <v>48</v>
      </c>
      <c r="J2" s="17">
        <f t="shared" ref="J2:J41" si="0">I2*60%</f>
        <v>28.8</v>
      </c>
    </row>
    <row r="3" ht="24" spans="1:10">
      <c r="A3" s="27" t="s">
        <v>1204</v>
      </c>
      <c r="B3" s="27" t="s">
        <v>1207</v>
      </c>
      <c r="C3" s="27" t="s">
        <v>62</v>
      </c>
      <c r="D3" s="27" t="s">
        <v>63</v>
      </c>
      <c r="E3" s="27" t="s">
        <v>1216</v>
      </c>
      <c r="F3" s="27" t="s">
        <v>1217</v>
      </c>
      <c r="G3" s="27" t="s">
        <v>106</v>
      </c>
      <c r="H3" s="27" t="s">
        <v>157</v>
      </c>
      <c r="I3" s="18">
        <v>58.75</v>
      </c>
      <c r="J3" s="17">
        <f t="shared" si="0"/>
        <v>35.25</v>
      </c>
    </row>
    <row r="4" ht="24" spans="1:10">
      <c r="A4" s="27" t="s">
        <v>1234</v>
      </c>
      <c r="B4" s="27" t="s">
        <v>1237</v>
      </c>
      <c r="C4" s="27" t="s">
        <v>62</v>
      </c>
      <c r="D4" s="27" t="s">
        <v>63</v>
      </c>
      <c r="E4" s="27" t="s">
        <v>1247</v>
      </c>
      <c r="F4" s="27" t="s">
        <v>1248</v>
      </c>
      <c r="G4" s="27" t="s">
        <v>106</v>
      </c>
      <c r="H4" s="27" t="s">
        <v>244</v>
      </c>
      <c r="I4" s="18">
        <v>56.75</v>
      </c>
      <c r="J4" s="17">
        <f t="shared" si="0"/>
        <v>34.05</v>
      </c>
    </row>
    <row r="5" ht="24" spans="1:10">
      <c r="A5" s="27" t="s">
        <v>1318</v>
      </c>
      <c r="B5" s="27" t="s">
        <v>1321</v>
      </c>
      <c r="C5" s="27" t="s">
        <v>62</v>
      </c>
      <c r="D5" s="27" t="s">
        <v>63</v>
      </c>
      <c r="E5" s="27" t="s">
        <v>1331</v>
      </c>
      <c r="F5" s="27" t="s">
        <v>1332</v>
      </c>
      <c r="G5" s="27" t="s">
        <v>106</v>
      </c>
      <c r="H5" s="27" t="s">
        <v>177</v>
      </c>
      <c r="I5" s="18">
        <v>46.5</v>
      </c>
      <c r="J5" s="17">
        <f t="shared" si="0"/>
        <v>27.9</v>
      </c>
    </row>
    <row r="6" ht="24" spans="1:10">
      <c r="A6" s="27" t="s">
        <v>1417</v>
      </c>
      <c r="B6" s="27" t="s">
        <v>1419</v>
      </c>
      <c r="C6" s="27" t="s">
        <v>62</v>
      </c>
      <c r="D6" s="27" t="s">
        <v>63</v>
      </c>
      <c r="E6" s="27" t="s">
        <v>1429</v>
      </c>
      <c r="F6" s="27" t="s">
        <v>1430</v>
      </c>
      <c r="G6" s="27" t="s">
        <v>106</v>
      </c>
      <c r="H6" s="27" t="s">
        <v>207</v>
      </c>
      <c r="I6" s="18">
        <v>50.5</v>
      </c>
      <c r="J6" s="17">
        <f t="shared" si="0"/>
        <v>30.3</v>
      </c>
    </row>
    <row r="7" ht="24" spans="1:10">
      <c r="A7" s="27" t="s">
        <v>1431</v>
      </c>
      <c r="B7" s="27" t="s">
        <v>1434</v>
      </c>
      <c r="C7" s="27" t="s">
        <v>62</v>
      </c>
      <c r="D7" s="27" t="s">
        <v>63</v>
      </c>
      <c r="E7" s="27" t="s">
        <v>1442</v>
      </c>
      <c r="F7" s="27" t="s">
        <v>1443</v>
      </c>
      <c r="G7" s="27" t="s">
        <v>106</v>
      </c>
      <c r="H7" s="27" t="s">
        <v>64</v>
      </c>
      <c r="I7" s="18">
        <v>42.7</v>
      </c>
      <c r="J7" s="17">
        <f t="shared" si="0"/>
        <v>25.62</v>
      </c>
    </row>
    <row r="8" ht="24" spans="1:10">
      <c r="A8" s="27" t="s">
        <v>1475</v>
      </c>
      <c r="B8" s="27" t="s">
        <v>1478</v>
      </c>
      <c r="C8" s="27" t="s">
        <v>62</v>
      </c>
      <c r="D8" s="27" t="s">
        <v>63</v>
      </c>
      <c r="E8" s="27" t="s">
        <v>1485</v>
      </c>
      <c r="F8" s="27" t="s">
        <v>1486</v>
      </c>
      <c r="G8" s="27" t="s">
        <v>106</v>
      </c>
      <c r="H8" s="27" t="s">
        <v>247</v>
      </c>
      <c r="I8" s="18">
        <v>0</v>
      </c>
      <c r="J8" s="17">
        <f t="shared" si="0"/>
        <v>0</v>
      </c>
    </row>
    <row r="9" ht="24" spans="1:10">
      <c r="A9" s="27" t="s">
        <v>1529</v>
      </c>
      <c r="B9" s="27" t="s">
        <v>1532</v>
      </c>
      <c r="C9" s="27" t="s">
        <v>62</v>
      </c>
      <c r="D9" s="27" t="s">
        <v>63</v>
      </c>
      <c r="E9" s="27" t="s">
        <v>1541</v>
      </c>
      <c r="F9" s="27" t="s">
        <v>1542</v>
      </c>
      <c r="G9" s="27" t="s">
        <v>106</v>
      </c>
      <c r="H9" s="27" t="s">
        <v>423</v>
      </c>
      <c r="I9" s="18">
        <v>55.75</v>
      </c>
      <c r="J9" s="17">
        <f t="shared" si="0"/>
        <v>33.45</v>
      </c>
    </row>
    <row r="10" ht="24" spans="1:10">
      <c r="A10" s="27" t="s">
        <v>1584</v>
      </c>
      <c r="B10" s="27" t="s">
        <v>1587</v>
      </c>
      <c r="C10" s="27" t="s">
        <v>62</v>
      </c>
      <c r="D10" s="27" t="s">
        <v>63</v>
      </c>
      <c r="E10" s="27" t="s">
        <v>1596</v>
      </c>
      <c r="F10" s="27" t="s">
        <v>1597</v>
      </c>
      <c r="G10" s="27" t="s">
        <v>106</v>
      </c>
      <c r="H10" s="27" t="s">
        <v>592</v>
      </c>
      <c r="I10" s="18">
        <v>52.7</v>
      </c>
      <c r="J10" s="17">
        <f t="shared" si="0"/>
        <v>31.62</v>
      </c>
    </row>
    <row r="11" ht="24" spans="1:10">
      <c r="A11" s="27" t="s">
        <v>1653</v>
      </c>
      <c r="B11" s="27" t="s">
        <v>1655</v>
      </c>
      <c r="C11" s="27" t="s">
        <v>62</v>
      </c>
      <c r="D11" s="27" t="s">
        <v>63</v>
      </c>
      <c r="E11" s="27" t="s">
        <v>1663</v>
      </c>
      <c r="F11" s="27" t="s">
        <v>1664</v>
      </c>
      <c r="G11" s="27" t="s">
        <v>106</v>
      </c>
      <c r="H11" s="27" t="s">
        <v>265</v>
      </c>
      <c r="I11" s="18">
        <v>51.5</v>
      </c>
      <c r="J11" s="17">
        <f t="shared" si="0"/>
        <v>30.9</v>
      </c>
    </row>
    <row r="12" ht="24" spans="1:10">
      <c r="A12" s="27" t="s">
        <v>1665</v>
      </c>
      <c r="B12" s="27" t="s">
        <v>1666</v>
      </c>
      <c r="C12" s="27" t="s">
        <v>62</v>
      </c>
      <c r="D12" s="27" t="s">
        <v>63</v>
      </c>
      <c r="E12" s="27" t="s">
        <v>1674</v>
      </c>
      <c r="F12" s="27" t="s">
        <v>1675</v>
      </c>
      <c r="G12" s="27" t="s">
        <v>106</v>
      </c>
      <c r="H12" s="27" t="s">
        <v>704</v>
      </c>
      <c r="I12" s="18">
        <v>63.5</v>
      </c>
      <c r="J12" s="17">
        <f t="shared" si="0"/>
        <v>38.1</v>
      </c>
    </row>
    <row r="13" ht="24" spans="1:10">
      <c r="A13" s="27" t="s">
        <v>1719</v>
      </c>
      <c r="B13" s="27" t="s">
        <v>1722</v>
      </c>
      <c r="C13" s="27" t="s">
        <v>62</v>
      </c>
      <c r="D13" s="27" t="s">
        <v>63</v>
      </c>
      <c r="E13" s="27" t="s">
        <v>1732</v>
      </c>
      <c r="F13" s="27" t="s">
        <v>1733</v>
      </c>
      <c r="G13" s="27" t="s">
        <v>106</v>
      </c>
      <c r="H13" s="27" t="s">
        <v>762</v>
      </c>
      <c r="I13" s="18">
        <v>0</v>
      </c>
      <c r="J13" s="17">
        <f t="shared" si="0"/>
        <v>0</v>
      </c>
    </row>
    <row r="14" ht="24" spans="1:10">
      <c r="A14" s="27" t="s">
        <v>1749</v>
      </c>
      <c r="B14" s="27" t="s">
        <v>1753</v>
      </c>
      <c r="C14" s="27" t="s">
        <v>62</v>
      </c>
      <c r="D14" s="27" t="s">
        <v>63</v>
      </c>
      <c r="E14" s="27" t="s">
        <v>1763</v>
      </c>
      <c r="F14" s="27" t="s">
        <v>1764</v>
      </c>
      <c r="G14" s="27" t="s">
        <v>106</v>
      </c>
      <c r="H14" s="27" t="s">
        <v>852</v>
      </c>
      <c r="I14" s="18">
        <v>39</v>
      </c>
      <c r="J14" s="17">
        <f t="shared" si="0"/>
        <v>23.4</v>
      </c>
    </row>
    <row r="15" ht="24" spans="1:10">
      <c r="A15" s="27" t="s">
        <v>1765</v>
      </c>
      <c r="B15" s="27" t="s">
        <v>1768</v>
      </c>
      <c r="C15" s="27" t="s">
        <v>62</v>
      </c>
      <c r="D15" s="27" t="s">
        <v>63</v>
      </c>
      <c r="E15" s="27" t="s">
        <v>1777</v>
      </c>
      <c r="F15" s="27" t="s">
        <v>1778</v>
      </c>
      <c r="G15" s="27" t="s">
        <v>106</v>
      </c>
      <c r="H15" s="27" t="s">
        <v>210</v>
      </c>
      <c r="I15" s="18">
        <v>38.5</v>
      </c>
      <c r="J15" s="17">
        <f t="shared" si="0"/>
        <v>23.1</v>
      </c>
    </row>
    <row r="16" ht="24" spans="1:10">
      <c r="A16" s="27" t="s">
        <v>1779</v>
      </c>
      <c r="B16" s="27" t="s">
        <v>1782</v>
      </c>
      <c r="C16" s="27" t="s">
        <v>62</v>
      </c>
      <c r="D16" s="27" t="s">
        <v>63</v>
      </c>
      <c r="E16" s="27" t="s">
        <v>1791</v>
      </c>
      <c r="F16" s="27" t="s">
        <v>1792</v>
      </c>
      <c r="G16" s="27" t="s">
        <v>106</v>
      </c>
      <c r="H16" s="27" t="s">
        <v>1056</v>
      </c>
      <c r="I16" s="18">
        <v>55.5</v>
      </c>
      <c r="J16" s="17">
        <f t="shared" si="0"/>
        <v>33.3</v>
      </c>
    </row>
    <row r="17" ht="24" spans="1:10">
      <c r="A17" s="27" t="s">
        <v>1820</v>
      </c>
      <c r="B17" s="27" t="s">
        <v>1822</v>
      </c>
      <c r="C17" s="27" t="s">
        <v>62</v>
      </c>
      <c r="D17" s="27" t="s">
        <v>63</v>
      </c>
      <c r="E17" s="27" t="s">
        <v>1831</v>
      </c>
      <c r="F17" s="27" t="s">
        <v>1832</v>
      </c>
      <c r="G17" s="27" t="s">
        <v>106</v>
      </c>
      <c r="H17" s="27" t="s">
        <v>69</v>
      </c>
      <c r="I17" s="18">
        <v>0</v>
      </c>
      <c r="J17" s="17">
        <f t="shared" si="0"/>
        <v>0</v>
      </c>
    </row>
    <row r="18" ht="24" spans="1:10">
      <c r="A18" s="27" t="s">
        <v>1872</v>
      </c>
      <c r="B18" s="27" t="s">
        <v>1875</v>
      </c>
      <c r="C18" s="27" t="s">
        <v>62</v>
      </c>
      <c r="D18" s="27" t="s">
        <v>63</v>
      </c>
      <c r="E18" s="27" t="s">
        <v>1883</v>
      </c>
      <c r="F18" s="27" t="s">
        <v>1884</v>
      </c>
      <c r="G18" s="27" t="s">
        <v>106</v>
      </c>
      <c r="H18" s="27" t="s">
        <v>68</v>
      </c>
      <c r="I18" s="18">
        <v>0</v>
      </c>
      <c r="J18" s="17">
        <f t="shared" si="0"/>
        <v>0</v>
      </c>
    </row>
    <row r="19" ht="24" spans="1:10">
      <c r="A19" s="27" t="s">
        <v>1885</v>
      </c>
      <c r="B19" s="27" t="s">
        <v>1887</v>
      </c>
      <c r="C19" s="27" t="s">
        <v>62</v>
      </c>
      <c r="D19" s="27" t="s">
        <v>63</v>
      </c>
      <c r="E19" s="27" t="s">
        <v>1895</v>
      </c>
      <c r="F19" s="27" t="s">
        <v>1896</v>
      </c>
      <c r="G19" s="27" t="s">
        <v>106</v>
      </c>
      <c r="H19" s="27" t="s">
        <v>106</v>
      </c>
      <c r="I19" s="18">
        <v>0</v>
      </c>
      <c r="J19" s="17">
        <f t="shared" si="0"/>
        <v>0</v>
      </c>
    </row>
    <row r="20" ht="24" spans="1:10">
      <c r="A20" s="27" t="s">
        <v>1897</v>
      </c>
      <c r="B20" s="27" t="s">
        <v>1899</v>
      </c>
      <c r="C20" s="27" t="s">
        <v>62</v>
      </c>
      <c r="D20" s="27" t="s">
        <v>63</v>
      </c>
      <c r="E20" s="27" t="s">
        <v>1907</v>
      </c>
      <c r="F20" s="27" t="s">
        <v>1908</v>
      </c>
      <c r="G20" s="27" t="s">
        <v>106</v>
      </c>
      <c r="H20" s="27" t="s">
        <v>123</v>
      </c>
      <c r="I20" s="18">
        <v>47</v>
      </c>
      <c r="J20" s="17">
        <f t="shared" si="0"/>
        <v>28.2</v>
      </c>
    </row>
    <row r="21" ht="24" spans="1:10">
      <c r="A21" s="27" t="s">
        <v>1909</v>
      </c>
      <c r="B21" s="27" t="s">
        <v>1912</v>
      </c>
      <c r="C21" s="27" t="s">
        <v>62</v>
      </c>
      <c r="D21" s="27" t="s">
        <v>63</v>
      </c>
      <c r="E21" s="27" t="s">
        <v>1920</v>
      </c>
      <c r="F21" s="27" t="s">
        <v>1921</v>
      </c>
      <c r="G21" s="27" t="s">
        <v>106</v>
      </c>
      <c r="H21" s="27" t="s">
        <v>193</v>
      </c>
      <c r="I21" s="18">
        <v>51</v>
      </c>
      <c r="J21" s="17">
        <f t="shared" si="0"/>
        <v>30.6</v>
      </c>
    </row>
    <row r="22" ht="24" spans="1:10">
      <c r="A22" s="27" t="s">
        <v>1922</v>
      </c>
      <c r="B22" s="27" t="s">
        <v>1925</v>
      </c>
      <c r="C22" s="27" t="s">
        <v>62</v>
      </c>
      <c r="D22" s="27" t="s">
        <v>63</v>
      </c>
      <c r="E22" s="27" t="s">
        <v>1936</v>
      </c>
      <c r="F22" s="27" t="s">
        <v>1937</v>
      </c>
      <c r="G22" s="27" t="s">
        <v>106</v>
      </c>
      <c r="H22" s="27" t="s">
        <v>228</v>
      </c>
      <c r="I22" s="18">
        <v>60.75</v>
      </c>
      <c r="J22" s="17">
        <f t="shared" si="0"/>
        <v>36.45</v>
      </c>
    </row>
    <row r="23" ht="24" spans="1:10">
      <c r="A23" s="27" t="s">
        <v>1949</v>
      </c>
      <c r="B23" s="27" t="s">
        <v>1952</v>
      </c>
      <c r="C23" s="27" t="s">
        <v>62</v>
      </c>
      <c r="D23" s="27" t="s">
        <v>63</v>
      </c>
      <c r="E23" s="27" t="s">
        <v>1962</v>
      </c>
      <c r="F23" s="27" t="s">
        <v>1963</v>
      </c>
      <c r="G23" s="27" t="s">
        <v>106</v>
      </c>
      <c r="H23" s="27" t="s">
        <v>285</v>
      </c>
      <c r="I23" s="18">
        <v>56</v>
      </c>
      <c r="J23" s="17">
        <f t="shared" si="0"/>
        <v>33.6</v>
      </c>
    </row>
    <row r="24" ht="24" spans="1:10">
      <c r="A24" s="27" t="s">
        <v>1975</v>
      </c>
      <c r="B24" s="27" t="s">
        <v>1976</v>
      </c>
      <c r="C24" s="27" t="s">
        <v>62</v>
      </c>
      <c r="D24" s="27" t="s">
        <v>63</v>
      </c>
      <c r="E24" s="27" t="s">
        <v>1982</v>
      </c>
      <c r="F24" s="27" t="s">
        <v>1983</v>
      </c>
      <c r="G24" s="27" t="s">
        <v>106</v>
      </c>
      <c r="H24" s="27" t="s">
        <v>301</v>
      </c>
      <c r="I24" s="18">
        <v>41</v>
      </c>
      <c r="J24" s="17">
        <f t="shared" si="0"/>
        <v>24.6</v>
      </c>
    </row>
    <row r="25" ht="24" spans="1:10">
      <c r="A25" s="27" t="s">
        <v>2012</v>
      </c>
      <c r="B25" s="27" t="s">
        <v>2014</v>
      </c>
      <c r="C25" s="27" t="s">
        <v>62</v>
      </c>
      <c r="D25" s="27" t="s">
        <v>63</v>
      </c>
      <c r="E25" s="27" t="s">
        <v>2024</v>
      </c>
      <c r="F25" s="27" t="s">
        <v>2025</v>
      </c>
      <c r="G25" s="27" t="s">
        <v>106</v>
      </c>
      <c r="H25" s="27" t="s">
        <v>349</v>
      </c>
      <c r="I25" s="18">
        <v>0</v>
      </c>
      <c r="J25" s="17">
        <f t="shared" si="0"/>
        <v>0</v>
      </c>
    </row>
    <row r="26" ht="24" spans="1:10">
      <c r="A26" s="27" t="s">
        <v>2050</v>
      </c>
      <c r="B26" s="27" t="s">
        <v>2052</v>
      </c>
      <c r="C26" s="27" t="s">
        <v>62</v>
      </c>
      <c r="D26" s="27" t="s">
        <v>63</v>
      </c>
      <c r="E26" s="27" t="s">
        <v>2061</v>
      </c>
      <c r="F26" s="27" t="s">
        <v>2062</v>
      </c>
      <c r="G26" s="27" t="s">
        <v>106</v>
      </c>
      <c r="H26" s="27" t="s">
        <v>362</v>
      </c>
      <c r="I26" s="18">
        <v>56.5</v>
      </c>
      <c r="J26" s="17">
        <f t="shared" si="0"/>
        <v>33.9</v>
      </c>
    </row>
    <row r="27" ht="24" spans="1:10">
      <c r="A27" s="27" t="s">
        <v>2077</v>
      </c>
      <c r="B27" s="27" t="s">
        <v>2079</v>
      </c>
      <c r="C27" s="27" t="s">
        <v>62</v>
      </c>
      <c r="D27" s="27" t="s">
        <v>63</v>
      </c>
      <c r="E27" s="27" t="s">
        <v>2088</v>
      </c>
      <c r="F27" s="27" t="s">
        <v>2089</v>
      </c>
      <c r="G27" s="27" t="s">
        <v>106</v>
      </c>
      <c r="H27" s="27" t="s">
        <v>439</v>
      </c>
      <c r="I27" s="18">
        <v>52</v>
      </c>
      <c r="J27" s="17">
        <f t="shared" si="0"/>
        <v>31.2</v>
      </c>
    </row>
    <row r="28" ht="24" spans="1:10">
      <c r="A28" s="27" t="s">
        <v>2104</v>
      </c>
      <c r="B28" s="27" t="s">
        <v>2107</v>
      </c>
      <c r="C28" s="27" t="s">
        <v>62</v>
      </c>
      <c r="D28" s="27" t="s">
        <v>63</v>
      </c>
      <c r="E28" s="27" t="s">
        <v>2115</v>
      </c>
      <c r="F28" s="27" t="s">
        <v>2116</v>
      </c>
      <c r="G28" s="27" t="s">
        <v>106</v>
      </c>
      <c r="H28" s="27" t="s">
        <v>500</v>
      </c>
      <c r="I28" s="18">
        <v>55.5</v>
      </c>
      <c r="J28" s="17">
        <f t="shared" si="0"/>
        <v>33.3</v>
      </c>
    </row>
    <row r="29" ht="24" spans="1:10">
      <c r="A29" s="27" t="s">
        <v>2117</v>
      </c>
      <c r="B29" s="27" t="s">
        <v>2121</v>
      </c>
      <c r="C29" s="27" t="s">
        <v>62</v>
      </c>
      <c r="D29" s="27" t="s">
        <v>63</v>
      </c>
      <c r="E29" s="27" t="s">
        <v>2129</v>
      </c>
      <c r="F29" s="27" t="s">
        <v>2130</v>
      </c>
      <c r="G29" s="27" t="s">
        <v>106</v>
      </c>
      <c r="H29" s="27" t="s">
        <v>516</v>
      </c>
      <c r="I29" s="18">
        <v>56.77</v>
      </c>
      <c r="J29" s="17">
        <f t="shared" si="0"/>
        <v>34.062</v>
      </c>
    </row>
    <row r="30" ht="24" spans="1:10">
      <c r="A30" s="27" t="s">
        <v>2131</v>
      </c>
      <c r="B30" s="27" t="s">
        <v>2133</v>
      </c>
      <c r="C30" s="27" t="s">
        <v>62</v>
      </c>
      <c r="D30" s="27" t="s">
        <v>63</v>
      </c>
      <c r="E30" s="27" t="s">
        <v>2142</v>
      </c>
      <c r="F30" s="27" t="s">
        <v>2143</v>
      </c>
      <c r="G30" s="27" t="s">
        <v>106</v>
      </c>
      <c r="H30" s="27" t="s">
        <v>548</v>
      </c>
      <c r="I30" s="18">
        <v>51</v>
      </c>
      <c r="J30" s="17">
        <f t="shared" si="0"/>
        <v>30.6</v>
      </c>
    </row>
    <row r="31" ht="24" spans="1:10">
      <c r="A31" s="27" t="s">
        <v>2144</v>
      </c>
      <c r="B31" s="27" t="s">
        <v>2147</v>
      </c>
      <c r="C31" s="27" t="s">
        <v>62</v>
      </c>
      <c r="D31" s="27" t="s">
        <v>63</v>
      </c>
      <c r="E31" s="27" t="s">
        <v>2154</v>
      </c>
      <c r="F31" s="27" t="s">
        <v>2155</v>
      </c>
      <c r="G31" s="27" t="s">
        <v>106</v>
      </c>
      <c r="H31" s="27" t="s">
        <v>248</v>
      </c>
      <c r="I31" s="18">
        <v>0</v>
      </c>
      <c r="J31" s="17">
        <f t="shared" si="0"/>
        <v>0</v>
      </c>
    </row>
    <row r="32" ht="24" spans="1:10">
      <c r="A32" s="27" t="s">
        <v>2171</v>
      </c>
      <c r="B32" s="27" t="s">
        <v>2173</v>
      </c>
      <c r="C32" s="27" t="s">
        <v>62</v>
      </c>
      <c r="D32" s="27" t="s">
        <v>63</v>
      </c>
      <c r="E32" s="27" t="s">
        <v>2182</v>
      </c>
      <c r="F32" s="27" t="s">
        <v>2183</v>
      </c>
      <c r="G32" s="27" t="s">
        <v>106</v>
      </c>
      <c r="H32" s="27" t="s">
        <v>378</v>
      </c>
      <c r="I32" s="18">
        <v>68.5</v>
      </c>
      <c r="J32" s="17">
        <f t="shared" si="0"/>
        <v>41.1</v>
      </c>
    </row>
    <row r="33" ht="24" spans="1:10">
      <c r="A33" s="27" t="s">
        <v>2198</v>
      </c>
      <c r="B33" s="27" t="s">
        <v>2200</v>
      </c>
      <c r="C33" s="27" t="s">
        <v>62</v>
      </c>
      <c r="D33" s="27" t="s">
        <v>63</v>
      </c>
      <c r="E33" s="27" t="s">
        <v>2208</v>
      </c>
      <c r="F33" s="27" t="s">
        <v>2209</v>
      </c>
      <c r="G33" s="27" t="s">
        <v>106</v>
      </c>
      <c r="H33" s="27" t="s">
        <v>653</v>
      </c>
      <c r="I33" s="18">
        <v>55</v>
      </c>
      <c r="J33" s="17">
        <f t="shared" si="0"/>
        <v>33</v>
      </c>
    </row>
    <row r="34" ht="24" spans="1:10">
      <c r="A34" s="27" t="s">
        <v>2210</v>
      </c>
      <c r="B34" s="27" t="s">
        <v>2212</v>
      </c>
      <c r="C34" s="27" t="s">
        <v>62</v>
      </c>
      <c r="D34" s="27" t="s">
        <v>63</v>
      </c>
      <c r="E34" s="27" t="s">
        <v>2221</v>
      </c>
      <c r="F34" s="27" t="s">
        <v>2222</v>
      </c>
      <c r="G34" s="27" t="s">
        <v>106</v>
      </c>
      <c r="H34" s="27" t="s">
        <v>669</v>
      </c>
      <c r="I34" s="18">
        <v>53</v>
      </c>
      <c r="J34" s="17">
        <f t="shared" si="0"/>
        <v>31.8</v>
      </c>
    </row>
    <row r="35" ht="24" spans="1:10">
      <c r="A35" s="27" t="s">
        <v>2234</v>
      </c>
      <c r="B35" s="27" t="s">
        <v>2236</v>
      </c>
      <c r="C35" s="27" t="s">
        <v>62</v>
      </c>
      <c r="D35" s="27" t="s">
        <v>63</v>
      </c>
      <c r="E35" s="27" t="s">
        <v>2247</v>
      </c>
      <c r="F35" s="27" t="s">
        <v>2248</v>
      </c>
      <c r="G35" s="27" t="s">
        <v>106</v>
      </c>
      <c r="H35" s="27" t="s">
        <v>810</v>
      </c>
      <c r="I35" s="18">
        <v>0</v>
      </c>
      <c r="J35" s="17">
        <f t="shared" si="0"/>
        <v>0</v>
      </c>
    </row>
    <row r="36" ht="24" spans="1:10">
      <c r="A36" s="27" t="s">
        <v>2260</v>
      </c>
      <c r="B36" s="27" t="s">
        <v>2263</v>
      </c>
      <c r="C36" s="27" t="s">
        <v>62</v>
      </c>
      <c r="D36" s="27" t="s">
        <v>63</v>
      </c>
      <c r="E36" s="27" t="s">
        <v>2270</v>
      </c>
      <c r="F36" s="27" t="s">
        <v>2271</v>
      </c>
      <c r="G36" s="27" t="s">
        <v>106</v>
      </c>
      <c r="H36" s="27" t="s">
        <v>178</v>
      </c>
      <c r="I36" s="18">
        <v>43</v>
      </c>
      <c r="J36" s="17">
        <f t="shared" si="0"/>
        <v>25.8</v>
      </c>
    </row>
    <row r="37" ht="24" spans="1:10">
      <c r="A37" s="27" t="s">
        <v>2272</v>
      </c>
      <c r="B37" s="27" t="s">
        <v>2274</v>
      </c>
      <c r="C37" s="27" t="s">
        <v>62</v>
      </c>
      <c r="D37" s="27" t="s">
        <v>63</v>
      </c>
      <c r="E37" s="27" t="s">
        <v>2284</v>
      </c>
      <c r="F37" s="27" t="s">
        <v>2285</v>
      </c>
      <c r="G37" s="27" t="s">
        <v>106</v>
      </c>
      <c r="H37" s="27" t="s">
        <v>266</v>
      </c>
      <c r="I37" s="18">
        <v>0</v>
      </c>
      <c r="J37" s="17">
        <f t="shared" si="0"/>
        <v>0</v>
      </c>
    </row>
    <row r="38" ht="24" spans="1:10">
      <c r="A38" s="27" t="s">
        <v>2298</v>
      </c>
      <c r="B38" s="27" t="s">
        <v>2300</v>
      </c>
      <c r="C38" s="27" t="s">
        <v>62</v>
      </c>
      <c r="D38" s="27" t="s">
        <v>63</v>
      </c>
      <c r="E38" s="27" t="s">
        <v>2307</v>
      </c>
      <c r="F38" s="27" t="s">
        <v>2308</v>
      </c>
      <c r="G38" s="27" t="s">
        <v>106</v>
      </c>
      <c r="H38" s="27" t="s">
        <v>318</v>
      </c>
      <c r="I38" s="18">
        <v>62.7</v>
      </c>
      <c r="J38" s="17">
        <f t="shared" si="0"/>
        <v>37.62</v>
      </c>
    </row>
    <row r="39" ht="24" spans="1:10">
      <c r="A39" s="27" t="s">
        <v>2309</v>
      </c>
      <c r="B39" s="27" t="s">
        <v>2312</v>
      </c>
      <c r="C39" s="27" t="s">
        <v>62</v>
      </c>
      <c r="D39" s="27" t="s">
        <v>63</v>
      </c>
      <c r="E39" s="27" t="s">
        <v>2320</v>
      </c>
      <c r="F39" s="27" t="s">
        <v>2321</v>
      </c>
      <c r="G39" s="27" t="s">
        <v>106</v>
      </c>
      <c r="H39" s="27" t="s">
        <v>455</v>
      </c>
      <c r="I39" s="18">
        <v>59.5</v>
      </c>
      <c r="J39" s="17">
        <f t="shared" si="0"/>
        <v>35.7</v>
      </c>
    </row>
    <row r="40" ht="24" spans="1:10">
      <c r="A40" s="27" t="s">
        <v>2361</v>
      </c>
      <c r="B40" s="27" t="s">
        <v>2363</v>
      </c>
      <c r="C40" s="27" t="s">
        <v>62</v>
      </c>
      <c r="D40" s="27" t="s">
        <v>63</v>
      </c>
      <c r="E40" s="27" t="s">
        <v>2369</v>
      </c>
      <c r="F40" s="27" t="s">
        <v>2370</v>
      </c>
      <c r="G40" s="27" t="s">
        <v>106</v>
      </c>
      <c r="H40" s="27" t="s">
        <v>609</v>
      </c>
      <c r="I40" s="18">
        <v>52.5</v>
      </c>
      <c r="J40" s="17">
        <f t="shared" si="0"/>
        <v>31.5</v>
      </c>
    </row>
    <row r="41" ht="24" spans="1:10">
      <c r="A41" s="27" t="s">
        <v>2396</v>
      </c>
      <c r="B41" s="27" t="s">
        <v>2398</v>
      </c>
      <c r="C41" s="27" t="s">
        <v>62</v>
      </c>
      <c r="D41" s="27" t="s">
        <v>63</v>
      </c>
      <c r="E41" s="27" t="s">
        <v>2407</v>
      </c>
      <c r="F41" s="27" t="s">
        <v>2408</v>
      </c>
      <c r="G41" s="27" t="s">
        <v>106</v>
      </c>
      <c r="H41" s="27" t="s">
        <v>686</v>
      </c>
      <c r="I41" s="18">
        <v>51</v>
      </c>
      <c r="J41" s="17">
        <f t="shared" si="0"/>
        <v>30.6</v>
      </c>
    </row>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19"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2420</v>
      </c>
      <c r="B2" s="15" t="s">
        <v>2423</v>
      </c>
      <c r="C2" s="15" t="s">
        <v>62</v>
      </c>
      <c r="D2" s="15" t="s">
        <v>63</v>
      </c>
      <c r="E2" s="15" t="s">
        <v>2432</v>
      </c>
      <c r="F2" s="15" t="s">
        <v>2433</v>
      </c>
      <c r="G2" s="15" t="s">
        <v>123</v>
      </c>
      <c r="H2" s="15" t="s">
        <v>67</v>
      </c>
      <c r="I2" s="17">
        <v>48.5</v>
      </c>
      <c r="J2" s="17">
        <f t="shared" ref="J2:J41" si="0">I2*60%</f>
        <v>29.1</v>
      </c>
    </row>
    <row r="3" s="12" customFormat="1" ht="24" spans="1:10">
      <c r="A3" s="15" t="s">
        <v>2434</v>
      </c>
      <c r="B3" s="15" t="s">
        <v>2436</v>
      </c>
      <c r="C3" s="15" t="s">
        <v>62</v>
      </c>
      <c r="D3" s="15" t="s">
        <v>63</v>
      </c>
      <c r="E3" s="15" t="s">
        <v>2445</v>
      </c>
      <c r="F3" s="15" t="s">
        <v>2446</v>
      </c>
      <c r="G3" s="15" t="s">
        <v>123</v>
      </c>
      <c r="H3" s="15" t="s">
        <v>157</v>
      </c>
      <c r="I3" s="18">
        <v>56.7</v>
      </c>
      <c r="J3" s="17">
        <f t="shared" si="0"/>
        <v>34.02</v>
      </c>
    </row>
    <row r="4" s="12" customFormat="1" ht="24" spans="1:10">
      <c r="A4" s="15" t="s">
        <v>2474</v>
      </c>
      <c r="B4" s="15" t="s">
        <v>2477</v>
      </c>
      <c r="C4" s="15" t="s">
        <v>62</v>
      </c>
      <c r="D4" s="15" t="s">
        <v>63</v>
      </c>
      <c r="E4" s="15" t="s">
        <v>2485</v>
      </c>
      <c r="F4" s="15" t="s">
        <v>2486</v>
      </c>
      <c r="G4" s="15" t="s">
        <v>123</v>
      </c>
      <c r="H4" s="15" t="s">
        <v>244</v>
      </c>
      <c r="I4" s="18">
        <v>60.3</v>
      </c>
      <c r="J4" s="17">
        <f t="shared" si="0"/>
        <v>36.18</v>
      </c>
    </row>
    <row r="5" s="12" customFormat="1" ht="24" spans="1:10">
      <c r="A5" s="15" t="s">
        <v>2487</v>
      </c>
      <c r="B5" s="15" t="s">
        <v>2489</v>
      </c>
      <c r="C5" s="15" t="s">
        <v>62</v>
      </c>
      <c r="D5" s="15" t="s">
        <v>63</v>
      </c>
      <c r="E5" s="15" t="s">
        <v>2497</v>
      </c>
      <c r="F5" s="15" t="s">
        <v>2498</v>
      </c>
      <c r="G5" s="15" t="s">
        <v>123</v>
      </c>
      <c r="H5" s="15" t="s">
        <v>177</v>
      </c>
      <c r="I5" s="18">
        <v>41.8</v>
      </c>
      <c r="J5" s="17">
        <f t="shared" si="0"/>
        <v>25.08</v>
      </c>
    </row>
    <row r="6" s="12" customFormat="1" ht="24" spans="1:10">
      <c r="A6" s="15" t="s">
        <v>2514</v>
      </c>
      <c r="B6" s="15" t="s">
        <v>2516</v>
      </c>
      <c r="C6" s="15" t="s">
        <v>62</v>
      </c>
      <c r="D6" s="15" t="s">
        <v>63</v>
      </c>
      <c r="E6" s="15" t="s">
        <v>2526</v>
      </c>
      <c r="F6" s="15" t="s">
        <v>2527</v>
      </c>
      <c r="G6" s="15" t="s">
        <v>123</v>
      </c>
      <c r="H6" s="15" t="s">
        <v>207</v>
      </c>
      <c r="I6" s="18">
        <v>55.8</v>
      </c>
      <c r="J6" s="17">
        <f t="shared" si="0"/>
        <v>33.48</v>
      </c>
    </row>
    <row r="7" s="12" customFormat="1" ht="24" spans="1:10">
      <c r="A7" s="15" t="s">
        <v>2528</v>
      </c>
      <c r="B7" s="15" t="s">
        <v>2530</v>
      </c>
      <c r="C7" s="15" t="s">
        <v>62</v>
      </c>
      <c r="D7" s="15" t="s">
        <v>63</v>
      </c>
      <c r="E7" s="15" t="s">
        <v>2539</v>
      </c>
      <c r="F7" s="15" t="s">
        <v>2540</v>
      </c>
      <c r="G7" s="15" t="s">
        <v>123</v>
      </c>
      <c r="H7" s="15" t="s">
        <v>64</v>
      </c>
      <c r="I7" s="18">
        <v>41.7</v>
      </c>
      <c r="J7" s="17">
        <f t="shared" si="0"/>
        <v>25.02</v>
      </c>
    </row>
    <row r="8" s="12" customFormat="1" ht="24" spans="1:10">
      <c r="A8" s="15" t="s">
        <v>2582</v>
      </c>
      <c r="B8" s="15" t="s">
        <v>2584</v>
      </c>
      <c r="C8" s="15" t="s">
        <v>62</v>
      </c>
      <c r="D8" s="15" t="s">
        <v>63</v>
      </c>
      <c r="E8" s="15" t="s">
        <v>2593</v>
      </c>
      <c r="F8" s="15" t="s">
        <v>2594</v>
      </c>
      <c r="G8" s="15" t="s">
        <v>123</v>
      </c>
      <c r="H8" s="15" t="s">
        <v>247</v>
      </c>
      <c r="I8" s="18">
        <v>56.7</v>
      </c>
      <c r="J8" s="17">
        <f t="shared" si="0"/>
        <v>34.02</v>
      </c>
    </row>
    <row r="9" s="12" customFormat="1" ht="24" spans="1:10">
      <c r="A9" s="15" t="s">
        <v>2607</v>
      </c>
      <c r="B9" s="15" t="s">
        <v>2609</v>
      </c>
      <c r="C9" s="15" t="s">
        <v>62</v>
      </c>
      <c r="D9" s="15" t="s">
        <v>63</v>
      </c>
      <c r="E9" s="15" t="s">
        <v>2619</v>
      </c>
      <c r="F9" s="15" t="s">
        <v>2620</v>
      </c>
      <c r="G9" s="15" t="s">
        <v>123</v>
      </c>
      <c r="H9" s="15" t="s">
        <v>423</v>
      </c>
      <c r="I9" s="18">
        <v>30</v>
      </c>
      <c r="J9" s="17">
        <f t="shared" si="0"/>
        <v>18</v>
      </c>
    </row>
    <row r="10" s="12" customFormat="1" ht="24" spans="1:10">
      <c r="A10" s="15" t="s">
        <v>2675</v>
      </c>
      <c r="B10" s="15" t="s">
        <v>2677</v>
      </c>
      <c r="C10" s="15" t="s">
        <v>62</v>
      </c>
      <c r="D10" s="15" t="s">
        <v>63</v>
      </c>
      <c r="E10" s="15" t="s">
        <v>2688</v>
      </c>
      <c r="F10" s="15" t="s">
        <v>2689</v>
      </c>
      <c r="G10" s="15" t="s">
        <v>123</v>
      </c>
      <c r="H10" s="15" t="s">
        <v>592</v>
      </c>
      <c r="I10" s="18">
        <v>66.8</v>
      </c>
      <c r="J10" s="17">
        <f t="shared" si="0"/>
        <v>40.08</v>
      </c>
    </row>
    <row r="11" s="12" customFormat="1" ht="24" spans="1:10">
      <c r="A11" s="15" t="s">
        <v>2690</v>
      </c>
      <c r="B11" s="15" t="s">
        <v>2693</v>
      </c>
      <c r="C11" s="15" t="s">
        <v>62</v>
      </c>
      <c r="D11" s="15" t="s">
        <v>63</v>
      </c>
      <c r="E11" s="15" t="s">
        <v>2702</v>
      </c>
      <c r="F11" s="15" t="s">
        <v>2703</v>
      </c>
      <c r="G11" s="15" t="s">
        <v>123</v>
      </c>
      <c r="H11" s="15" t="s">
        <v>265</v>
      </c>
      <c r="I11" s="18">
        <v>56.7</v>
      </c>
      <c r="J11" s="17">
        <f t="shared" si="0"/>
        <v>34.02</v>
      </c>
    </row>
    <row r="12" s="12" customFormat="1" ht="24" spans="1:10">
      <c r="A12" s="15" t="s">
        <v>2785</v>
      </c>
      <c r="B12" s="15" t="s">
        <v>2787</v>
      </c>
      <c r="C12" s="15" t="s">
        <v>62</v>
      </c>
      <c r="D12" s="15" t="s">
        <v>63</v>
      </c>
      <c r="E12" s="15" t="s">
        <v>2798</v>
      </c>
      <c r="F12" s="15" t="s">
        <v>2799</v>
      </c>
      <c r="G12" s="15" t="s">
        <v>123</v>
      </c>
      <c r="H12" s="15" t="s">
        <v>704</v>
      </c>
      <c r="I12" s="18">
        <v>58.7</v>
      </c>
      <c r="J12" s="17">
        <f t="shared" si="0"/>
        <v>35.22</v>
      </c>
    </row>
    <row r="13" s="12" customFormat="1" ht="24" spans="1:10">
      <c r="A13" s="15" t="s">
        <v>2800</v>
      </c>
      <c r="B13" s="15" t="s">
        <v>2803</v>
      </c>
      <c r="C13" s="15" t="s">
        <v>62</v>
      </c>
      <c r="D13" s="15" t="s">
        <v>63</v>
      </c>
      <c r="E13" s="15" t="s">
        <v>2813</v>
      </c>
      <c r="F13" s="15" t="s">
        <v>2814</v>
      </c>
      <c r="G13" s="15" t="s">
        <v>123</v>
      </c>
      <c r="H13" s="15" t="s">
        <v>762</v>
      </c>
      <c r="I13" s="18">
        <v>58.6</v>
      </c>
      <c r="J13" s="17">
        <f t="shared" si="0"/>
        <v>35.16</v>
      </c>
    </row>
    <row r="14" s="12" customFormat="1" ht="24" spans="1:10">
      <c r="A14" s="15" t="s">
        <v>2815</v>
      </c>
      <c r="B14" s="15" t="s">
        <v>2817</v>
      </c>
      <c r="C14" s="15" t="s">
        <v>62</v>
      </c>
      <c r="D14" s="15" t="s">
        <v>63</v>
      </c>
      <c r="E14" s="15" t="s">
        <v>2827</v>
      </c>
      <c r="F14" s="15" t="s">
        <v>2828</v>
      </c>
      <c r="G14" s="15" t="s">
        <v>123</v>
      </c>
      <c r="H14" s="15" t="s">
        <v>852</v>
      </c>
      <c r="I14" s="18">
        <v>56.5</v>
      </c>
      <c r="J14" s="17">
        <f t="shared" si="0"/>
        <v>33.9</v>
      </c>
    </row>
    <row r="15" s="12" customFormat="1" ht="24" spans="1:10">
      <c r="A15" s="15" t="s">
        <v>2844</v>
      </c>
      <c r="B15" s="15" t="s">
        <v>2847</v>
      </c>
      <c r="C15" s="15" t="s">
        <v>62</v>
      </c>
      <c r="D15" s="15" t="s">
        <v>63</v>
      </c>
      <c r="E15" s="15" t="s">
        <v>2857</v>
      </c>
      <c r="F15" s="15" t="s">
        <v>2858</v>
      </c>
      <c r="G15" s="15" t="s">
        <v>123</v>
      </c>
      <c r="H15" s="15" t="s">
        <v>210</v>
      </c>
      <c r="I15" s="18">
        <v>0</v>
      </c>
      <c r="J15" s="17">
        <f t="shared" si="0"/>
        <v>0</v>
      </c>
    </row>
    <row r="16" s="12" customFormat="1" ht="24" spans="1:10">
      <c r="A16" s="15" t="s">
        <v>2874</v>
      </c>
      <c r="B16" s="15" t="s">
        <v>2876</v>
      </c>
      <c r="C16" s="15" t="s">
        <v>62</v>
      </c>
      <c r="D16" s="15" t="s">
        <v>63</v>
      </c>
      <c r="E16" s="15" t="s">
        <v>2886</v>
      </c>
      <c r="F16" s="15" t="s">
        <v>2887</v>
      </c>
      <c r="G16" s="15" t="s">
        <v>123</v>
      </c>
      <c r="H16" s="15" t="s">
        <v>1056</v>
      </c>
      <c r="I16" s="18">
        <v>55.57</v>
      </c>
      <c r="J16" s="17">
        <f t="shared" si="0"/>
        <v>33.342</v>
      </c>
    </row>
    <row r="17" s="12" customFormat="1" ht="24" spans="1:10">
      <c r="A17" s="15" t="s">
        <v>2888</v>
      </c>
      <c r="B17" s="15" t="s">
        <v>2890</v>
      </c>
      <c r="C17" s="15" t="s">
        <v>62</v>
      </c>
      <c r="D17" s="15" t="s">
        <v>63</v>
      </c>
      <c r="E17" s="15" t="s">
        <v>2897</v>
      </c>
      <c r="F17" s="15" t="s">
        <v>2898</v>
      </c>
      <c r="G17" s="15" t="s">
        <v>123</v>
      </c>
      <c r="H17" s="15" t="s">
        <v>69</v>
      </c>
      <c r="I17" s="18">
        <v>53.5</v>
      </c>
      <c r="J17" s="17">
        <f t="shared" si="0"/>
        <v>32.1</v>
      </c>
    </row>
    <row r="18" s="12" customFormat="1" ht="24" spans="1:10">
      <c r="A18" s="15" t="s">
        <v>2899</v>
      </c>
      <c r="B18" s="15" t="s">
        <v>2901</v>
      </c>
      <c r="C18" s="15" t="s">
        <v>62</v>
      </c>
      <c r="D18" s="15" t="s">
        <v>63</v>
      </c>
      <c r="E18" s="15" t="s">
        <v>2912</v>
      </c>
      <c r="F18" s="15" t="s">
        <v>2913</v>
      </c>
      <c r="G18" s="15" t="s">
        <v>123</v>
      </c>
      <c r="H18" s="15" t="s">
        <v>68</v>
      </c>
      <c r="I18" s="18">
        <v>70.8</v>
      </c>
      <c r="J18" s="17">
        <f t="shared" si="0"/>
        <v>42.48</v>
      </c>
    </row>
    <row r="19" s="12" customFormat="1" ht="24" spans="1:10">
      <c r="A19" s="15" t="s">
        <v>2926</v>
      </c>
      <c r="B19" s="15" t="s">
        <v>2928</v>
      </c>
      <c r="C19" s="15" t="s">
        <v>62</v>
      </c>
      <c r="D19" s="15" t="s">
        <v>63</v>
      </c>
      <c r="E19" s="15" t="s">
        <v>2937</v>
      </c>
      <c r="F19" s="15" t="s">
        <v>2938</v>
      </c>
      <c r="G19" s="15" t="s">
        <v>123</v>
      </c>
      <c r="H19" s="15" t="s">
        <v>106</v>
      </c>
      <c r="I19" s="18">
        <v>61.7</v>
      </c>
      <c r="J19" s="17">
        <f t="shared" si="0"/>
        <v>37.02</v>
      </c>
    </row>
    <row r="20" s="12" customFormat="1" ht="24" spans="1:10">
      <c r="A20" s="15" t="s">
        <v>2966</v>
      </c>
      <c r="B20" s="15" t="s">
        <v>2968</v>
      </c>
      <c r="C20" s="15" t="s">
        <v>62</v>
      </c>
      <c r="D20" s="15" t="s">
        <v>63</v>
      </c>
      <c r="E20" s="15" t="s">
        <v>2979</v>
      </c>
      <c r="F20" s="15" t="s">
        <v>2980</v>
      </c>
      <c r="G20" s="15" t="s">
        <v>123</v>
      </c>
      <c r="H20" s="15" t="s">
        <v>123</v>
      </c>
      <c r="I20" s="18">
        <v>70.7</v>
      </c>
      <c r="J20" s="17">
        <f t="shared" si="0"/>
        <v>42.42</v>
      </c>
    </row>
    <row r="21" s="12" customFormat="1" ht="24" spans="1:10">
      <c r="A21" s="15" t="s">
        <v>3018</v>
      </c>
      <c r="B21" s="15" t="s">
        <v>3020</v>
      </c>
      <c r="C21" s="15" t="s">
        <v>62</v>
      </c>
      <c r="D21" s="15" t="s">
        <v>63</v>
      </c>
      <c r="E21" s="15" t="s">
        <v>3032</v>
      </c>
      <c r="F21" s="15" t="s">
        <v>3033</v>
      </c>
      <c r="G21" s="15" t="s">
        <v>123</v>
      </c>
      <c r="H21" s="15" t="s">
        <v>193</v>
      </c>
      <c r="I21" s="18">
        <v>0</v>
      </c>
      <c r="J21" s="17">
        <f t="shared" si="0"/>
        <v>0</v>
      </c>
    </row>
    <row r="22" s="12" customFormat="1" ht="24" spans="1:10">
      <c r="A22" s="15" t="s">
        <v>3051</v>
      </c>
      <c r="B22" s="15" t="s">
        <v>3054</v>
      </c>
      <c r="C22" s="15" t="s">
        <v>62</v>
      </c>
      <c r="D22" s="15" t="s">
        <v>63</v>
      </c>
      <c r="E22" s="15" t="s">
        <v>3063</v>
      </c>
      <c r="F22" s="15" t="s">
        <v>3064</v>
      </c>
      <c r="G22" s="15" t="s">
        <v>123</v>
      </c>
      <c r="H22" s="15" t="s">
        <v>228</v>
      </c>
      <c r="I22" s="18">
        <v>48.7</v>
      </c>
      <c r="J22" s="17">
        <f t="shared" si="0"/>
        <v>29.22</v>
      </c>
    </row>
    <row r="23" s="12" customFormat="1" ht="24" spans="1:10">
      <c r="A23" s="15" t="s">
        <v>3065</v>
      </c>
      <c r="B23" s="15" t="s">
        <v>3067</v>
      </c>
      <c r="C23" s="15" t="s">
        <v>62</v>
      </c>
      <c r="D23" s="15" t="s">
        <v>63</v>
      </c>
      <c r="E23" s="15" t="s">
        <v>3073</v>
      </c>
      <c r="F23" s="15" t="s">
        <v>3074</v>
      </c>
      <c r="G23" s="15" t="s">
        <v>123</v>
      </c>
      <c r="H23" s="15" t="s">
        <v>285</v>
      </c>
      <c r="I23" s="18">
        <v>47.4</v>
      </c>
      <c r="J23" s="17">
        <f t="shared" si="0"/>
        <v>28.44</v>
      </c>
    </row>
    <row r="24" s="12" customFormat="1" ht="24" spans="1:10">
      <c r="A24" s="15" t="s">
        <v>3102</v>
      </c>
      <c r="B24" s="15" t="s">
        <v>3104</v>
      </c>
      <c r="C24" s="15" t="s">
        <v>62</v>
      </c>
      <c r="D24" s="15" t="s">
        <v>63</v>
      </c>
      <c r="E24" s="15" t="s">
        <v>3114</v>
      </c>
      <c r="F24" s="15" t="s">
        <v>3115</v>
      </c>
      <c r="G24" s="15" t="s">
        <v>123</v>
      </c>
      <c r="H24" s="15" t="s">
        <v>301</v>
      </c>
      <c r="I24" s="18">
        <v>56.5</v>
      </c>
      <c r="J24" s="17">
        <f t="shared" si="0"/>
        <v>33.9</v>
      </c>
    </row>
    <row r="25" s="12" customFormat="1" ht="24" spans="1:10">
      <c r="A25" s="15" t="s">
        <v>3116</v>
      </c>
      <c r="B25" s="15" t="s">
        <v>3118</v>
      </c>
      <c r="C25" s="15" t="s">
        <v>62</v>
      </c>
      <c r="D25" s="15" t="s">
        <v>63</v>
      </c>
      <c r="E25" s="15" t="s">
        <v>3129</v>
      </c>
      <c r="F25" s="15" t="s">
        <v>3130</v>
      </c>
      <c r="G25" s="15" t="s">
        <v>123</v>
      </c>
      <c r="H25" s="15" t="s">
        <v>349</v>
      </c>
      <c r="I25" s="18">
        <v>55.85</v>
      </c>
      <c r="J25" s="17">
        <f t="shared" si="0"/>
        <v>33.51</v>
      </c>
    </row>
    <row r="26" s="12" customFormat="1" ht="24" spans="1:10">
      <c r="A26" s="15" t="s">
        <v>3173</v>
      </c>
      <c r="B26" s="15" t="s">
        <v>3175</v>
      </c>
      <c r="C26" s="15" t="s">
        <v>62</v>
      </c>
      <c r="D26" s="15" t="s">
        <v>63</v>
      </c>
      <c r="E26" s="15" t="s">
        <v>3183</v>
      </c>
      <c r="F26" s="15" t="s">
        <v>3184</v>
      </c>
      <c r="G26" s="15" t="s">
        <v>123</v>
      </c>
      <c r="H26" s="15" t="s">
        <v>362</v>
      </c>
      <c r="I26" s="18">
        <v>52.7</v>
      </c>
      <c r="J26" s="17">
        <f t="shared" si="0"/>
        <v>31.62</v>
      </c>
    </row>
    <row r="27" s="12" customFormat="1" ht="24" spans="1:10">
      <c r="A27" s="15" t="s">
        <v>3224</v>
      </c>
      <c r="B27" s="15" t="s">
        <v>3227</v>
      </c>
      <c r="C27" s="15" t="s">
        <v>62</v>
      </c>
      <c r="D27" s="15" t="s">
        <v>63</v>
      </c>
      <c r="E27" s="15" t="s">
        <v>3238</v>
      </c>
      <c r="F27" s="15" t="s">
        <v>3239</v>
      </c>
      <c r="G27" s="15" t="s">
        <v>123</v>
      </c>
      <c r="H27" s="15" t="s">
        <v>439</v>
      </c>
      <c r="I27" s="18">
        <v>51.3</v>
      </c>
      <c r="J27" s="17">
        <f t="shared" si="0"/>
        <v>30.78</v>
      </c>
    </row>
    <row r="28" s="12" customFormat="1" ht="24" spans="1:10">
      <c r="A28" s="15" t="s">
        <v>3297</v>
      </c>
      <c r="B28" s="15" t="s">
        <v>3299</v>
      </c>
      <c r="C28" s="15" t="s">
        <v>62</v>
      </c>
      <c r="D28" s="15" t="s">
        <v>63</v>
      </c>
      <c r="E28" s="15" t="s">
        <v>3301</v>
      </c>
      <c r="F28" s="15" t="s">
        <v>3308</v>
      </c>
      <c r="G28" s="15" t="s">
        <v>123</v>
      </c>
      <c r="H28" s="15" t="s">
        <v>500</v>
      </c>
      <c r="I28" s="18">
        <v>0</v>
      </c>
      <c r="J28" s="17">
        <f t="shared" si="0"/>
        <v>0</v>
      </c>
    </row>
    <row r="29" s="12" customFormat="1" ht="24" spans="1:10">
      <c r="A29" s="15" t="s">
        <v>3321</v>
      </c>
      <c r="B29" s="15" t="s">
        <v>3323</v>
      </c>
      <c r="C29" s="15" t="s">
        <v>62</v>
      </c>
      <c r="D29" s="15" t="s">
        <v>63</v>
      </c>
      <c r="E29" s="15" t="s">
        <v>3332</v>
      </c>
      <c r="F29" s="15" t="s">
        <v>3333</v>
      </c>
      <c r="G29" s="15" t="s">
        <v>123</v>
      </c>
      <c r="H29" s="15" t="s">
        <v>516</v>
      </c>
      <c r="I29" s="18">
        <v>54.2</v>
      </c>
      <c r="J29" s="17">
        <f t="shared" si="0"/>
        <v>32.52</v>
      </c>
    </row>
    <row r="30" s="12" customFormat="1" ht="24" spans="1:10">
      <c r="A30" s="15" t="s">
        <v>3345</v>
      </c>
      <c r="B30" s="15" t="s">
        <v>3347</v>
      </c>
      <c r="C30" s="15" t="s">
        <v>62</v>
      </c>
      <c r="D30" s="15" t="s">
        <v>63</v>
      </c>
      <c r="E30" s="15" t="s">
        <v>3354</v>
      </c>
      <c r="F30" s="15" t="s">
        <v>3355</v>
      </c>
      <c r="G30" s="15" t="s">
        <v>123</v>
      </c>
      <c r="H30" s="15" t="s">
        <v>548</v>
      </c>
      <c r="I30" s="18">
        <v>47.2</v>
      </c>
      <c r="J30" s="17">
        <f t="shared" si="0"/>
        <v>28.32</v>
      </c>
    </row>
    <row r="31" s="12" customFormat="1" ht="24" spans="1:10">
      <c r="A31" s="15" t="s">
        <v>3382</v>
      </c>
      <c r="B31" s="15" t="s">
        <v>3384</v>
      </c>
      <c r="C31" s="15" t="s">
        <v>62</v>
      </c>
      <c r="D31" s="15" t="s">
        <v>63</v>
      </c>
      <c r="E31" s="15" t="s">
        <v>3393</v>
      </c>
      <c r="F31" s="15" t="s">
        <v>3394</v>
      </c>
      <c r="G31" s="15" t="s">
        <v>123</v>
      </c>
      <c r="H31" s="15" t="s">
        <v>248</v>
      </c>
      <c r="I31" s="18">
        <v>59.5</v>
      </c>
      <c r="J31" s="17">
        <f t="shared" si="0"/>
        <v>35.7</v>
      </c>
    </row>
    <row r="32" s="12" customFormat="1" ht="24" spans="1:10">
      <c r="A32" s="15" t="s">
        <v>3439</v>
      </c>
      <c r="B32" s="15" t="s">
        <v>3441</v>
      </c>
      <c r="C32" s="15" t="s">
        <v>62</v>
      </c>
      <c r="D32" s="15" t="s">
        <v>63</v>
      </c>
      <c r="E32" s="15" t="s">
        <v>3447</v>
      </c>
      <c r="F32" s="15" t="s">
        <v>3448</v>
      </c>
      <c r="G32" s="15" t="s">
        <v>123</v>
      </c>
      <c r="H32" s="15" t="s">
        <v>378</v>
      </c>
      <c r="I32" s="18">
        <v>63.7</v>
      </c>
      <c r="J32" s="17">
        <f t="shared" si="0"/>
        <v>38.22</v>
      </c>
    </row>
    <row r="33" s="12" customFormat="1" ht="24" spans="1:10">
      <c r="A33" s="15" t="s">
        <v>3461</v>
      </c>
      <c r="B33" s="15" t="s">
        <v>3463</v>
      </c>
      <c r="C33" s="15" t="s">
        <v>62</v>
      </c>
      <c r="D33" s="15" t="s">
        <v>63</v>
      </c>
      <c r="E33" s="15" t="s">
        <v>3473</v>
      </c>
      <c r="F33" s="15" t="s">
        <v>3474</v>
      </c>
      <c r="G33" s="15" t="s">
        <v>123</v>
      </c>
      <c r="H33" s="15" t="s">
        <v>653</v>
      </c>
      <c r="I33" s="18">
        <v>0</v>
      </c>
      <c r="J33" s="17">
        <f t="shared" si="0"/>
        <v>0</v>
      </c>
    </row>
    <row r="34" s="12" customFormat="1" ht="24" spans="1:10">
      <c r="A34" s="15" t="s">
        <v>3488</v>
      </c>
      <c r="B34" s="15" t="s">
        <v>3490</v>
      </c>
      <c r="C34" s="15" t="s">
        <v>62</v>
      </c>
      <c r="D34" s="15" t="s">
        <v>63</v>
      </c>
      <c r="E34" s="15" t="s">
        <v>3499</v>
      </c>
      <c r="F34" s="15" t="s">
        <v>3500</v>
      </c>
      <c r="G34" s="15" t="s">
        <v>123</v>
      </c>
      <c r="H34" s="15" t="s">
        <v>669</v>
      </c>
      <c r="I34" s="18">
        <v>61.8</v>
      </c>
      <c r="J34" s="17">
        <f t="shared" si="0"/>
        <v>37.08</v>
      </c>
    </row>
    <row r="35" s="12" customFormat="1" ht="24" spans="1:10">
      <c r="A35" s="15" t="s">
        <v>3528</v>
      </c>
      <c r="B35" s="15" t="s">
        <v>3530</v>
      </c>
      <c r="C35" s="15" t="s">
        <v>62</v>
      </c>
      <c r="D35" s="15" t="s">
        <v>63</v>
      </c>
      <c r="E35" s="15" t="s">
        <v>3539</v>
      </c>
      <c r="F35" s="15" t="s">
        <v>3540</v>
      </c>
      <c r="G35" s="15" t="s">
        <v>123</v>
      </c>
      <c r="H35" s="15" t="s">
        <v>810</v>
      </c>
      <c r="I35" s="18">
        <v>51.7</v>
      </c>
      <c r="J35" s="17">
        <f t="shared" si="0"/>
        <v>31.02</v>
      </c>
    </row>
    <row r="36" s="12" customFormat="1" ht="24" spans="1:10">
      <c r="A36" s="15" t="s">
        <v>3541</v>
      </c>
      <c r="B36" s="15" t="s">
        <v>3543</v>
      </c>
      <c r="C36" s="15" t="s">
        <v>62</v>
      </c>
      <c r="D36" s="15" t="s">
        <v>63</v>
      </c>
      <c r="E36" s="15" t="s">
        <v>3551</v>
      </c>
      <c r="F36" s="15" t="s">
        <v>3552</v>
      </c>
      <c r="G36" s="15" t="s">
        <v>123</v>
      </c>
      <c r="H36" s="15" t="s">
        <v>178</v>
      </c>
      <c r="I36" s="18">
        <v>0</v>
      </c>
      <c r="J36" s="17">
        <f t="shared" si="0"/>
        <v>0</v>
      </c>
    </row>
    <row r="37" s="12" customFormat="1" ht="24" spans="1:10">
      <c r="A37" s="15" t="s">
        <v>3553</v>
      </c>
      <c r="B37" s="15" t="s">
        <v>3555</v>
      </c>
      <c r="C37" s="15" t="s">
        <v>62</v>
      </c>
      <c r="D37" s="15" t="s">
        <v>63</v>
      </c>
      <c r="E37" s="15" t="s">
        <v>3566</v>
      </c>
      <c r="F37" s="15" t="s">
        <v>3567</v>
      </c>
      <c r="G37" s="15" t="s">
        <v>123</v>
      </c>
      <c r="H37" s="15" t="s">
        <v>266</v>
      </c>
      <c r="I37" s="18">
        <v>56.58</v>
      </c>
      <c r="J37" s="17">
        <f t="shared" si="0"/>
        <v>33.948</v>
      </c>
    </row>
    <row r="38" s="12" customFormat="1" ht="24" spans="1:10">
      <c r="A38" s="15" t="s">
        <v>3568</v>
      </c>
      <c r="B38" s="15" t="s">
        <v>3570</v>
      </c>
      <c r="C38" s="15" t="s">
        <v>62</v>
      </c>
      <c r="D38" s="15" t="s">
        <v>63</v>
      </c>
      <c r="E38" s="15" t="s">
        <v>3579</v>
      </c>
      <c r="F38" s="15" t="s">
        <v>3580</v>
      </c>
      <c r="G38" s="15" t="s">
        <v>123</v>
      </c>
      <c r="H38" s="15" t="s">
        <v>318</v>
      </c>
      <c r="I38" s="18">
        <v>0</v>
      </c>
      <c r="J38" s="17">
        <f t="shared" si="0"/>
        <v>0</v>
      </c>
    </row>
    <row r="39" s="12" customFormat="1" ht="24" spans="1:10">
      <c r="A39" s="15" t="s">
        <v>3617</v>
      </c>
      <c r="B39" s="15" t="s">
        <v>3619</v>
      </c>
      <c r="C39" s="15" t="s">
        <v>62</v>
      </c>
      <c r="D39" s="15" t="s">
        <v>63</v>
      </c>
      <c r="E39" s="15" t="s">
        <v>3629</v>
      </c>
      <c r="F39" s="15" t="s">
        <v>3630</v>
      </c>
      <c r="G39" s="15" t="s">
        <v>123</v>
      </c>
      <c r="H39" s="15" t="s">
        <v>455</v>
      </c>
      <c r="I39" s="18">
        <v>50.85</v>
      </c>
      <c r="J39" s="17">
        <f t="shared" si="0"/>
        <v>30.51</v>
      </c>
    </row>
    <row r="40" s="12" customFormat="1" ht="24" spans="1:10">
      <c r="A40" s="15" t="s">
        <v>3673</v>
      </c>
      <c r="B40" s="15" t="s">
        <v>3676</v>
      </c>
      <c r="C40" s="15" t="s">
        <v>62</v>
      </c>
      <c r="D40" s="15" t="s">
        <v>63</v>
      </c>
      <c r="E40" s="15" t="s">
        <v>3685</v>
      </c>
      <c r="F40" s="15" t="s">
        <v>3686</v>
      </c>
      <c r="G40" s="15" t="s">
        <v>123</v>
      </c>
      <c r="H40" s="15" t="s">
        <v>609</v>
      </c>
      <c r="I40" s="18">
        <v>0</v>
      </c>
      <c r="J40" s="17">
        <f t="shared" si="0"/>
        <v>0</v>
      </c>
    </row>
    <row r="41" s="12" customFormat="1" ht="24" spans="1:10">
      <c r="A41" s="15" t="s">
        <v>3772</v>
      </c>
      <c r="B41" s="15" t="s">
        <v>3774</v>
      </c>
      <c r="C41" s="15" t="s">
        <v>62</v>
      </c>
      <c r="D41" s="15" t="s">
        <v>63</v>
      </c>
      <c r="E41" s="15" t="s">
        <v>3783</v>
      </c>
      <c r="F41" s="15" t="s">
        <v>3784</v>
      </c>
      <c r="G41" s="15" t="s">
        <v>123</v>
      </c>
      <c r="H41" s="15" t="s">
        <v>686</v>
      </c>
      <c r="I41" s="18">
        <v>55.3</v>
      </c>
      <c r="J41" s="17">
        <f t="shared" si="0"/>
        <v>33.18</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5"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3882</v>
      </c>
      <c r="B2" s="15" t="s">
        <v>3884</v>
      </c>
      <c r="C2" s="15" t="s">
        <v>62</v>
      </c>
      <c r="D2" s="15" t="s">
        <v>63</v>
      </c>
      <c r="E2" s="15" t="s">
        <v>3893</v>
      </c>
      <c r="F2" s="15" t="s">
        <v>3894</v>
      </c>
      <c r="G2" s="15" t="s">
        <v>193</v>
      </c>
      <c r="H2" s="15" t="s">
        <v>67</v>
      </c>
      <c r="I2" s="17">
        <v>64.75</v>
      </c>
      <c r="J2" s="17">
        <f t="shared" ref="J2:J41" si="0">I2*60%</f>
        <v>38.85</v>
      </c>
    </row>
    <row r="3" s="12" customFormat="1" ht="24" spans="1:10">
      <c r="A3" s="15" t="s">
        <v>3895</v>
      </c>
      <c r="B3" s="15" t="s">
        <v>3897</v>
      </c>
      <c r="C3" s="15" t="s">
        <v>62</v>
      </c>
      <c r="D3" s="15" t="s">
        <v>63</v>
      </c>
      <c r="E3" s="15" t="s">
        <v>3905</v>
      </c>
      <c r="F3" s="15" t="s">
        <v>3906</v>
      </c>
      <c r="G3" s="15" t="s">
        <v>193</v>
      </c>
      <c r="H3" s="15" t="s">
        <v>157</v>
      </c>
      <c r="I3" s="18">
        <v>0</v>
      </c>
      <c r="J3" s="17">
        <f t="shared" si="0"/>
        <v>0</v>
      </c>
    </row>
    <row r="4" s="12" customFormat="1" ht="24" spans="1:10">
      <c r="A4" s="15" t="s">
        <v>3979</v>
      </c>
      <c r="B4" s="15" t="s">
        <v>3981</v>
      </c>
      <c r="C4" s="15" t="s">
        <v>62</v>
      </c>
      <c r="D4" s="15" t="s">
        <v>63</v>
      </c>
      <c r="E4" s="15" t="s">
        <v>3990</v>
      </c>
      <c r="F4" s="15" t="s">
        <v>3991</v>
      </c>
      <c r="G4" s="15" t="s">
        <v>193</v>
      </c>
      <c r="H4" s="15" t="s">
        <v>244</v>
      </c>
      <c r="I4" s="18">
        <v>60.5</v>
      </c>
      <c r="J4" s="17">
        <f t="shared" si="0"/>
        <v>36.3</v>
      </c>
    </row>
    <row r="5" s="12" customFormat="1" ht="24" spans="1:10">
      <c r="A5" s="15" t="s">
        <v>3992</v>
      </c>
      <c r="B5" s="15" t="s">
        <v>3994</v>
      </c>
      <c r="C5" s="15" t="s">
        <v>62</v>
      </c>
      <c r="D5" s="15" t="s">
        <v>63</v>
      </c>
      <c r="E5" s="15" t="s">
        <v>4001</v>
      </c>
      <c r="F5" s="15" t="s">
        <v>4002</v>
      </c>
      <c r="G5" s="15" t="s">
        <v>193</v>
      </c>
      <c r="H5" s="15" t="s">
        <v>177</v>
      </c>
      <c r="I5" s="18">
        <v>66.5</v>
      </c>
      <c r="J5" s="17">
        <f t="shared" si="0"/>
        <v>39.9</v>
      </c>
    </row>
    <row r="6" s="12" customFormat="1" ht="24" spans="1:10">
      <c r="A6" s="15" t="s">
        <v>4080</v>
      </c>
      <c r="B6" s="15" t="s">
        <v>1369</v>
      </c>
      <c r="C6" s="15" t="s">
        <v>62</v>
      </c>
      <c r="D6" s="15" t="s">
        <v>63</v>
      </c>
      <c r="E6" s="15" t="s">
        <v>4088</v>
      </c>
      <c r="F6" s="15" t="s">
        <v>4089</v>
      </c>
      <c r="G6" s="15" t="s">
        <v>193</v>
      </c>
      <c r="H6" s="15" t="s">
        <v>207</v>
      </c>
      <c r="I6" s="18">
        <v>60.78</v>
      </c>
      <c r="J6" s="17">
        <f t="shared" si="0"/>
        <v>36.468</v>
      </c>
    </row>
    <row r="7" s="12" customFormat="1" ht="24" spans="1:10">
      <c r="A7" s="15" t="s">
        <v>4187</v>
      </c>
      <c r="B7" s="15" t="s">
        <v>4189</v>
      </c>
      <c r="C7" s="15" t="s">
        <v>62</v>
      </c>
      <c r="D7" s="15" t="s">
        <v>63</v>
      </c>
      <c r="E7" s="15" t="s">
        <v>4198</v>
      </c>
      <c r="F7" s="15" t="s">
        <v>4199</v>
      </c>
      <c r="G7" s="15" t="s">
        <v>193</v>
      </c>
      <c r="H7" s="15" t="s">
        <v>64</v>
      </c>
      <c r="I7" s="18">
        <v>60.75</v>
      </c>
      <c r="J7" s="17">
        <f t="shared" si="0"/>
        <v>36.45</v>
      </c>
    </row>
    <row r="8" s="12" customFormat="1" ht="24" spans="1:10">
      <c r="A8" s="15" t="s">
        <v>4278</v>
      </c>
      <c r="B8" s="15" t="s">
        <v>4281</v>
      </c>
      <c r="C8" s="15" t="s">
        <v>62</v>
      </c>
      <c r="D8" s="15" t="s">
        <v>63</v>
      </c>
      <c r="E8" s="15" t="s">
        <v>4293</v>
      </c>
      <c r="F8" s="15" t="s">
        <v>4294</v>
      </c>
      <c r="G8" s="15" t="s">
        <v>193</v>
      </c>
      <c r="H8" s="15" t="s">
        <v>247</v>
      </c>
      <c r="I8" s="18">
        <v>65.75</v>
      </c>
      <c r="J8" s="17">
        <f t="shared" si="0"/>
        <v>39.45</v>
      </c>
    </row>
    <row r="9" s="12" customFormat="1" ht="24" spans="1:10">
      <c r="A9" s="15" t="s">
        <v>4295</v>
      </c>
      <c r="B9" s="15" t="s">
        <v>4298</v>
      </c>
      <c r="C9" s="15" t="s">
        <v>62</v>
      </c>
      <c r="D9" s="15" t="s">
        <v>63</v>
      </c>
      <c r="E9" s="15" t="s">
        <v>4307</v>
      </c>
      <c r="F9" s="15" t="s">
        <v>4308</v>
      </c>
      <c r="G9" s="15" t="s">
        <v>193</v>
      </c>
      <c r="H9" s="15" t="s">
        <v>423</v>
      </c>
      <c r="I9" s="18">
        <v>59.5</v>
      </c>
      <c r="J9" s="17">
        <f t="shared" si="0"/>
        <v>35.7</v>
      </c>
    </row>
    <row r="10" s="12" customFormat="1" ht="24" spans="1:10">
      <c r="A10" s="15" t="s">
        <v>4309</v>
      </c>
      <c r="B10" s="15" t="s">
        <v>4311</v>
      </c>
      <c r="C10" s="15" t="s">
        <v>62</v>
      </c>
      <c r="D10" s="15" t="s">
        <v>63</v>
      </c>
      <c r="E10" s="15" t="s">
        <v>4318</v>
      </c>
      <c r="F10" s="15" t="s">
        <v>4319</v>
      </c>
      <c r="G10" s="15" t="s">
        <v>193</v>
      </c>
      <c r="H10" s="15" t="s">
        <v>592</v>
      </c>
      <c r="I10" s="18">
        <v>49.5</v>
      </c>
      <c r="J10" s="17">
        <f t="shared" si="0"/>
        <v>29.7</v>
      </c>
    </row>
    <row r="11" s="12" customFormat="1" ht="24" spans="1:10">
      <c r="A11" s="15" t="s">
        <v>4390</v>
      </c>
      <c r="B11" s="15" t="s">
        <v>4392</v>
      </c>
      <c r="C11" s="15" t="s">
        <v>62</v>
      </c>
      <c r="D11" s="15" t="s">
        <v>63</v>
      </c>
      <c r="E11" s="15" t="s">
        <v>4400</v>
      </c>
      <c r="F11" s="15" t="s">
        <v>4401</v>
      </c>
      <c r="G11" s="15" t="s">
        <v>193</v>
      </c>
      <c r="H11" s="15" t="s">
        <v>265</v>
      </c>
      <c r="I11" s="18">
        <v>58</v>
      </c>
      <c r="J11" s="17">
        <f t="shared" si="0"/>
        <v>34.8</v>
      </c>
    </row>
    <row r="12" s="12" customFormat="1" ht="24" spans="1:10">
      <c r="A12" s="15" t="s">
        <v>4402</v>
      </c>
      <c r="B12" s="15" t="s">
        <v>4404</v>
      </c>
      <c r="C12" s="15" t="s">
        <v>62</v>
      </c>
      <c r="D12" s="15" t="s">
        <v>63</v>
      </c>
      <c r="E12" s="15" t="s">
        <v>4411</v>
      </c>
      <c r="F12" s="15" t="s">
        <v>4412</v>
      </c>
      <c r="G12" s="15" t="s">
        <v>193</v>
      </c>
      <c r="H12" s="15" t="s">
        <v>704</v>
      </c>
      <c r="I12" s="18">
        <v>0</v>
      </c>
      <c r="J12" s="17">
        <f t="shared" si="0"/>
        <v>0</v>
      </c>
    </row>
    <row r="13" s="12" customFormat="1" ht="24" spans="1:10">
      <c r="A13" s="15" t="s">
        <v>4426</v>
      </c>
      <c r="B13" s="15" t="s">
        <v>4429</v>
      </c>
      <c r="C13" s="15" t="s">
        <v>62</v>
      </c>
      <c r="D13" s="15" t="s">
        <v>63</v>
      </c>
      <c r="E13" s="15" t="s">
        <v>4440</v>
      </c>
      <c r="F13" s="15" t="s">
        <v>4441</v>
      </c>
      <c r="G13" s="15" t="s">
        <v>193</v>
      </c>
      <c r="H13" s="15" t="s">
        <v>762</v>
      </c>
      <c r="I13" s="18">
        <v>54</v>
      </c>
      <c r="J13" s="17">
        <f t="shared" si="0"/>
        <v>32.4</v>
      </c>
    </row>
    <row r="14" s="12" customFormat="1" ht="24" spans="1:10">
      <c r="A14" s="15" t="s">
        <v>4468</v>
      </c>
      <c r="B14" s="15" t="s">
        <v>4471</v>
      </c>
      <c r="C14" s="15" t="s">
        <v>62</v>
      </c>
      <c r="D14" s="15" t="s">
        <v>63</v>
      </c>
      <c r="E14" s="15" t="s">
        <v>4478</v>
      </c>
      <c r="F14" s="15" t="s">
        <v>4479</v>
      </c>
      <c r="G14" s="15" t="s">
        <v>193</v>
      </c>
      <c r="H14" s="15" t="s">
        <v>852</v>
      </c>
      <c r="I14" s="18">
        <v>29.5</v>
      </c>
      <c r="J14" s="17">
        <f t="shared" si="0"/>
        <v>17.7</v>
      </c>
    </row>
    <row r="15" s="12" customFormat="1" ht="24" spans="1:10">
      <c r="A15" s="15" t="s">
        <v>4480</v>
      </c>
      <c r="B15" s="15" t="s">
        <v>4483</v>
      </c>
      <c r="C15" s="15" t="s">
        <v>62</v>
      </c>
      <c r="D15" s="15" t="s">
        <v>63</v>
      </c>
      <c r="E15" s="15" t="s">
        <v>4491</v>
      </c>
      <c r="F15" s="15" t="s">
        <v>4492</v>
      </c>
      <c r="G15" s="15" t="s">
        <v>193</v>
      </c>
      <c r="H15" s="15" t="s">
        <v>210</v>
      </c>
      <c r="I15" s="18">
        <v>0</v>
      </c>
      <c r="J15" s="17">
        <f t="shared" si="0"/>
        <v>0</v>
      </c>
    </row>
    <row r="16" s="12" customFormat="1" ht="24" spans="1:10">
      <c r="A16" s="15" t="s">
        <v>4515</v>
      </c>
      <c r="B16" s="15" t="s">
        <v>4517</v>
      </c>
      <c r="C16" s="15" t="s">
        <v>62</v>
      </c>
      <c r="D16" s="15" t="s">
        <v>63</v>
      </c>
      <c r="E16" s="15" t="s">
        <v>4523</v>
      </c>
      <c r="F16" s="15" t="s">
        <v>4524</v>
      </c>
      <c r="G16" s="15" t="s">
        <v>193</v>
      </c>
      <c r="H16" s="15" t="s">
        <v>1056</v>
      </c>
      <c r="I16" s="18">
        <v>56</v>
      </c>
      <c r="J16" s="17">
        <f t="shared" si="0"/>
        <v>33.6</v>
      </c>
    </row>
    <row r="17" s="12" customFormat="1" ht="24" spans="1:10">
      <c r="A17" s="15" t="s">
        <v>1885</v>
      </c>
      <c r="B17" s="15" t="s">
        <v>4565</v>
      </c>
      <c r="C17" s="15" t="s">
        <v>62</v>
      </c>
      <c r="D17" s="15" t="s">
        <v>63</v>
      </c>
      <c r="E17" s="15" t="s">
        <v>4574</v>
      </c>
      <c r="F17" s="15" t="s">
        <v>4575</v>
      </c>
      <c r="G17" s="15" t="s">
        <v>193</v>
      </c>
      <c r="H17" s="15" t="s">
        <v>69</v>
      </c>
      <c r="I17" s="18">
        <v>41.5</v>
      </c>
      <c r="J17" s="17">
        <f t="shared" si="0"/>
        <v>24.9</v>
      </c>
    </row>
    <row r="18" s="12" customFormat="1" ht="24" spans="1:10">
      <c r="A18" s="15" t="s">
        <v>4576</v>
      </c>
      <c r="B18" s="15" t="s">
        <v>4578</v>
      </c>
      <c r="C18" s="15" t="s">
        <v>62</v>
      </c>
      <c r="D18" s="15" t="s">
        <v>63</v>
      </c>
      <c r="E18" s="15" t="s">
        <v>4586</v>
      </c>
      <c r="F18" s="15" t="s">
        <v>4587</v>
      </c>
      <c r="G18" s="15" t="s">
        <v>193</v>
      </c>
      <c r="H18" s="15" t="s">
        <v>68</v>
      </c>
      <c r="I18" s="18">
        <v>55.7</v>
      </c>
      <c r="J18" s="17">
        <f t="shared" si="0"/>
        <v>33.42</v>
      </c>
    </row>
    <row r="19" s="12" customFormat="1" ht="24" spans="1:10">
      <c r="A19" s="15" t="s">
        <v>4588</v>
      </c>
      <c r="B19" s="15" t="s">
        <v>4589</v>
      </c>
      <c r="C19" s="15" t="s">
        <v>62</v>
      </c>
      <c r="D19" s="15" t="s">
        <v>63</v>
      </c>
      <c r="E19" s="15" t="s">
        <v>4598</v>
      </c>
      <c r="F19" s="15" t="s">
        <v>4599</v>
      </c>
      <c r="G19" s="15" t="s">
        <v>193</v>
      </c>
      <c r="H19" s="15" t="s">
        <v>106</v>
      </c>
      <c r="I19" s="18">
        <v>0</v>
      </c>
      <c r="J19" s="17">
        <f t="shared" si="0"/>
        <v>0</v>
      </c>
    </row>
    <row r="20" s="12" customFormat="1" ht="24" spans="1:10">
      <c r="A20" s="15" t="s">
        <v>4600</v>
      </c>
      <c r="B20" s="15" t="s">
        <v>4603</v>
      </c>
      <c r="C20" s="15" t="s">
        <v>62</v>
      </c>
      <c r="D20" s="15" t="s">
        <v>63</v>
      </c>
      <c r="E20" s="15" t="s">
        <v>4613</v>
      </c>
      <c r="F20" s="15" t="s">
        <v>4614</v>
      </c>
      <c r="G20" s="15" t="s">
        <v>193</v>
      </c>
      <c r="H20" s="15" t="s">
        <v>123</v>
      </c>
      <c r="I20" s="18">
        <v>60.57</v>
      </c>
      <c r="J20" s="17">
        <f t="shared" si="0"/>
        <v>36.342</v>
      </c>
    </row>
    <row r="21" s="12" customFormat="1" ht="24" spans="1:10">
      <c r="A21" s="15" t="s">
        <v>4615</v>
      </c>
      <c r="B21" s="15" t="s">
        <v>4618</v>
      </c>
      <c r="C21" s="15" t="s">
        <v>62</v>
      </c>
      <c r="D21" s="15" t="s">
        <v>63</v>
      </c>
      <c r="E21" s="15" t="s">
        <v>4625</v>
      </c>
      <c r="F21" s="15" t="s">
        <v>4626</v>
      </c>
      <c r="G21" s="15" t="s">
        <v>193</v>
      </c>
      <c r="H21" s="15" t="s">
        <v>193</v>
      </c>
      <c r="I21" s="18">
        <v>65.5</v>
      </c>
      <c r="J21" s="17">
        <f t="shared" si="0"/>
        <v>39.3</v>
      </c>
    </row>
    <row r="22" s="12" customFormat="1" ht="24" spans="1:10">
      <c r="A22" s="15" t="s">
        <v>4640</v>
      </c>
      <c r="B22" s="15" t="s">
        <v>4643</v>
      </c>
      <c r="C22" s="15" t="s">
        <v>62</v>
      </c>
      <c r="D22" s="15" t="s">
        <v>63</v>
      </c>
      <c r="E22" s="15" t="s">
        <v>4650</v>
      </c>
      <c r="F22" s="15" t="s">
        <v>4651</v>
      </c>
      <c r="G22" s="15" t="s">
        <v>193</v>
      </c>
      <c r="H22" s="15" t="s">
        <v>228</v>
      </c>
      <c r="I22" s="18">
        <v>60.8</v>
      </c>
      <c r="J22" s="17">
        <f t="shared" si="0"/>
        <v>36.48</v>
      </c>
    </row>
    <row r="23" s="12" customFormat="1" ht="24" spans="1:10">
      <c r="A23" s="15" t="s">
        <v>4665</v>
      </c>
      <c r="B23" s="15" t="s">
        <v>4667</v>
      </c>
      <c r="C23" s="15" t="s">
        <v>62</v>
      </c>
      <c r="D23" s="15" t="s">
        <v>63</v>
      </c>
      <c r="E23" s="15" t="s">
        <v>4675</v>
      </c>
      <c r="F23" s="15" t="s">
        <v>4676</v>
      </c>
      <c r="G23" s="15" t="s">
        <v>193</v>
      </c>
      <c r="H23" s="15" t="s">
        <v>285</v>
      </c>
      <c r="I23" s="18">
        <v>62</v>
      </c>
      <c r="J23" s="17">
        <f t="shared" si="0"/>
        <v>37.2</v>
      </c>
    </row>
    <row r="24" s="12" customFormat="1" ht="24" spans="1:10">
      <c r="A24" s="15" t="s">
        <v>4701</v>
      </c>
      <c r="B24" s="15" t="s">
        <v>4703</v>
      </c>
      <c r="C24" s="15" t="s">
        <v>62</v>
      </c>
      <c r="D24" s="15" t="s">
        <v>63</v>
      </c>
      <c r="E24" s="15" t="s">
        <v>4710</v>
      </c>
      <c r="F24" s="15" t="s">
        <v>4711</v>
      </c>
      <c r="G24" s="15" t="s">
        <v>193</v>
      </c>
      <c r="H24" s="15" t="s">
        <v>301</v>
      </c>
      <c r="I24" s="18">
        <v>0</v>
      </c>
      <c r="J24" s="17">
        <f t="shared" si="0"/>
        <v>0</v>
      </c>
    </row>
    <row r="25" s="12" customFormat="1" ht="24" spans="1:10">
      <c r="A25" s="15" t="s">
        <v>4740</v>
      </c>
      <c r="B25" s="15" t="s">
        <v>4742</v>
      </c>
      <c r="C25" s="15" t="s">
        <v>62</v>
      </c>
      <c r="D25" s="15" t="s">
        <v>63</v>
      </c>
      <c r="E25" s="15" t="s">
        <v>4751</v>
      </c>
      <c r="F25" s="15" t="s">
        <v>4752</v>
      </c>
      <c r="G25" s="15" t="s">
        <v>193</v>
      </c>
      <c r="H25" s="15" t="s">
        <v>349</v>
      </c>
      <c r="I25" s="18">
        <v>45</v>
      </c>
      <c r="J25" s="17">
        <f t="shared" si="0"/>
        <v>27</v>
      </c>
    </row>
    <row r="26" s="12" customFormat="1" ht="24" spans="1:10">
      <c r="A26" s="15" t="s">
        <v>4807</v>
      </c>
      <c r="B26" s="15" t="s">
        <v>4809</v>
      </c>
      <c r="C26" s="15" t="s">
        <v>62</v>
      </c>
      <c r="D26" s="15" t="s">
        <v>63</v>
      </c>
      <c r="E26" s="15" t="s">
        <v>4820</v>
      </c>
      <c r="F26" s="15" t="s">
        <v>4821</v>
      </c>
      <c r="G26" s="15" t="s">
        <v>193</v>
      </c>
      <c r="H26" s="15" t="s">
        <v>362</v>
      </c>
      <c r="I26" s="18">
        <v>54</v>
      </c>
      <c r="J26" s="17">
        <f t="shared" si="0"/>
        <v>32.4</v>
      </c>
    </row>
    <row r="27" s="12" customFormat="1" ht="24" spans="1:10">
      <c r="A27" s="15" t="s">
        <v>4822</v>
      </c>
      <c r="B27" s="15" t="s">
        <v>4824</v>
      </c>
      <c r="C27" s="15" t="s">
        <v>62</v>
      </c>
      <c r="D27" s="15" t="s">
        <v>63</v>
      </c>
      <c r="E27" s="15" t="s">
        <v>4832</v>
      </c>
      <c r="F27" s="15" t="s">
        <v>4833</v>
      </c>
      <c r="G27" s="15" t="s">
        <v>193</v>
      </c>
      <c r="H27" s="15" t="s">
        <v>439</v>
      </c>
      <c r="I27" s="18">
        <v>49</v>
      </c>
      <c r="J27" s="17">
        <f t="shared" si="0"/>
        <v>29.4</v>
      </c>
    </row>
    <row r="28" s="12" customFormat="1" ht="24" spans="1:10">
      <c r="A28" s="15" t="s">
        <v>4847</v>
      </c>
      <c r="B28" s="15" t="s">
        <v>4849</v>
      </c>
      <c r="C28" s="15" t="s">
        <v>62</v>
      </c>
      <c r="D28" s="15" t="s">
        <v>63</v>
      </c>
      <c r="E28" s="15" t="s">
        <v>4858</v>
      </c>
      <c r="F28" s="15" t="s">
        <v>4859</v>
      </c>
      <c r="G28" s="15" t="s">
        <v>193</v>
      </c>
      <c r="H28" s="15" t="s">
        <v>500</v>
      </c>
      <c r="I28" s="18">
        <v>49.5</v>
      </c>
      <c r="J28" s="17">
        <f t="shared" si="0"/>
        <v>29.7</v>
      </c>
    </row>
    <row r="29" s="12" customFormat="1" ht="24" spans="1:10">
      <c r="A29" s="15" t="s">
        <v>4860</v>
      </c>
      <c r="B29" s="15" t="s">
        <v>4862</v>
      </c>
      <c r="C29" s="15" t="s">
        <v>62</v>
      </c>
      <c r="D29" s="15" t="s">
        <v>63</v>
      </c>
      <c r="E29" s="15" t="s">
        <v>4869</v>
      </c>
      <c r="F29" s="15" t="s">
        <v>4870</v>
      </c>
      <c r="G29" s="15" t="s">
        <v>193</v>
      </c>
      <c r="H29" s="15" t="s">
        <v>516</v>
      </c>
      <c r="I29" s="18">
        <v>62.7</v>
      </c>
      <c r="J29" s="17">
        <f t="shared" si="0"/>
        <v>37.62</v>
      </c>
    </row>
    <row r="30" s="12" customFormat="1" ht="24" spans="1:10">
      <c r="A30" s="15" t="s">
        <v>4871</v>
      </c>
      <c r="B30" s="15" t="s">
        <v>4873</v>
      </c>
      <c r="C30" s="15" t="s">
        <v>62</v>
      </c>
      <c r="D30" s="15" t="s">
        <v>63</v>
      </c>
      <c r="E30" s="15" t="s">
        <v>4881</v>
      </c>
      <c r="F30" s="15" t="s">
        <v>4882</v>
      </c>
      <c r="G30" s="15" t="s">
        <v>193</v>
      </c>
      <c r="H30" s="15" t="s">
        <v>548</v>
      </c>
      <c r="I30" s="18">
        <v>55.85</v>
      </c>
      <c r="J30" s="17">
        <f t="shared" si="0"/>
        <v>33.51</v>
      </c>
    </row>
    <row r="31" s="12" customFormat="1" ht="24" spans="1:10">
      <c r="A31" s="15" t="s">
        <v>4908</v>
      </c>
      <c r="B31" s="15" t="s">
        <v>4910</v>
      </c>
      <c r="C31" s="15" t="s">
        <v>62</v>
      </c>
      <c r="D31" s="15" t="s">
        <v>63</v>
      </c>
      <c r="E31" s="15" t="s">
        <v>4919</v>
      </c>
      <c r="F31" s="15" t="s">
        <v>4920</v>
      </c>
      <c r="G31" s="15" t="s">
        <v>193</v>
      </c>
      <c r="H31" s="15" t="s">
        <v>248</v>
      </c>
      <c r="I31" s="18">
        <v>57.25</v>
      </c>
      <c r="J31" s="17">
        <f t="shared" si="0"/>
        <v>34.35</v>
      </c>
    </row>
    <row r="32" s="12" customFormat="1" ht="24" spans="1:10">
      <c r="A32" s="15" t="s">
        <v>4935</v>
      </c>
      <c r="B32" s="15" t="s">
        <v>4937</v>
      </c>
      <c r="C32" s="15" t="s">
        <v>62</v>
      </c>
      <c r="D32" s="15" t="s">
        <v>63</v>
      </c>
      <c r="E32" s="15" t="s">
        <v>4946</v>
      </c>
      <c r="F32" s="15" t="s">
        <v>4947</v>
      </c>
      <c r="G32" s="15" t="s">
        <v>193</v>
      </c>
      <c r="H32" s="15" t="s">
        <v>378</v>
      </c>
      <c r="I32" s="18">
        <v>67.5</v>
      </c>
      <c r="J32" s="17">
        <f t="shared" si="0"/>
        <v>40.5</v>
      </c>
    </row>
    <row r="33" s="12" customFormat="1" ht="24" spans="1:10">
      <c r="A33" s="15" t="s">
        <v>4948</v>
      </c>
      <c r="B33" s="15" t="s">
        <v>4950</v>
      </c>
      <c r="C33" s="15" t="s">
        <v>62</v>
      </c>
      <c r="D33" s="15" t="s">
        <v>63</v>
      </c>
      <c r="E33" s="15" t="s">
        <v>4957</v>
      </c>
      <c r="F33" s="15" t="s">
        <v>4958</v>
      </c>
      <c r="G33" s="15" t="s">
        <v>193</v>
      </c>
      <c r="H33" s="15" t="s">
        <v>653</v>
      </c>
      <c r="I33" s="18">
        <v>55.7</v>
      </c>
      <c r="J33" s="17">
        <f t="shared" si="0"/>
        <v>33.42</v>
      </c>
    </row>
    <row r="34" s="12" customFormat="1" ht="24" spans="1:10">
      <c r="A34" s="15" t="s">
        <v>4959</v>
      </c>
      <c r="B34" s="15" t="s">
        <v>4961</v>
      </c>
      <c r="C34" s="15" t="s">
        <v>62</v>
      </c>
      <c r="D34" s="15" t="s">
        <v>63</v>
      </c>
      <c r="E34" s="15" t="s">
        <v>4972</v>
      </c>
      <c r="F34" s="15" t="s">
        <v>4973</v>
      </c>
      <c r="G34" s="15" t="s">
        <v>193</v>
      </c>
      <c r="H34" s="15" t="s">
        <v>669</v>
      </c>
      <c r="I34" s="18">
        <v>61.25</v>
      </c>
      <c r="J34" s="17">
        <f t="shared" si="0"/>
        <v>36.75</v>
      </c>
    </row>
    <row r="35" s="12" customFormat="1" ht="24" spans="1:10">
      <c r="A35" s="15" t="s">
        <v>4974</v>
      </c>
      <c r="B35" s="15" t="s">
        <v>4976</v>
      </c>
      <c r="C35" s="15" t="s">
        <v>62</v>
      </c>
      <c r="D35" s="15" t="s">
        <v>63</v>
      </c>
      <c r="E35" s="15" t="s">
        <v>4986</v>
      </c>
      <c r="F35" s="15" t="s">
        <v>4987</v>
      </c>
      <c r="G35" s="15" t="s">
        <v>193</v>
      </c>
      <c r="H35" s="15" t="s">
        <v>810</v>
      </c>
      <c r="I35" s="18">
        <v>0</v>
      </c>
      <c r="J35" s="17">
        <f t="shared" si="0"/>
        <v>0</v>
      </c>
    </row>
    <row r="36" s="12" customFormat="1" ht="24" spans="1:10">
      <c r="A36" s="15" t="s">
        <v>4988</v>
      </c>
      <c r="B36" s="15" t="s">
        <v>4990</v>
      </c>
      <c r="C36" s="15" t="s">
        <v>62</v>
      </c>
      <c r="D36" s="15" t="s">
        <v>63</v>
      </c>
      <c r="E36" s="15" t="s">
        <v>4999</v>
      </c>
      <c r="F36" s="15" t="s">
        <v>5000</v>
      </c>
      <c r="G36" s="15" t="s">
        <v>193</v>
      </c>
      <c r="H36" s="15" t="s">
        <v>178</v>
      </c>
      <c r="I36" s="18">
        <v>56.5</v>
      </c>
      <c r="J36" s="17">
        <f t="shared" si="0"/>
        <v>33.9</v>
      </c>
    </row>
    <row r="37" s="12" customFormat="1" ht="24" spans="1:10">
      <c r="A37" s="15" t="s">
        <v>5001</v>
      </c>
      <c r="B37" s="15" t="s">
        <v>5003</v>
      </c>
      <c r="C37" s="15" t="s">
        <v>62</v>
      </c>
      <c r="D37" s="15" t="s">
        <v>63</v>
      </c>
      <c r="E37" s="15" t="s">
        <v>5012</v>
      </c>
      <c r="F37" s="15" t="s">
        <v>5013</v>
      </c>
      <c r="G37" s="15" t="s">
        <v>193</v>
      </c>
      <c r="H37" s="15" t="s">
        <v>266</v>
      </c>
      <c r="I37" s="18">
        <v>57</v>
      </c>
      <c r="J37" s="17">
        <f t="shared" si="0"/>
        <v>34.2</v>
      </c>
    </row>
    <row r="38" s="12" customFormat="1" ht="24" spans="1:10">
      <c r="A38" s="15" t="s">
        <v>5014</v>
      </c>
      <c r="B38" s="15" t="s">
        <v>5016</v>
      </c>
      <c r="C38" s="15" t="s">
        <v>62</v>
      </c>
      <c r="D38" s="15" t="s">
        <v>63</v>
      </c>
      <c r="E38" s="15" t="s">
        <v>5023</v>
      </c>
      <c r="F38" s="15" t="s">
        <v>5024</v>
      </c>
      <c r="G38" s="15" t="s">
        <v>193</v>
      </c>
      <c r="H38" s="15" t="s">
        <v>318</v>
      </c>
      <c r="I38" s="18">
        <v>47</v>
      </c>
      <c r="J38" s="17">
        <f t="shared" si="0"/>
        <v>28.2</v>
      </c>
    </row>
    <row r="39" s="12" customFormat="1" ht="24" spans="1:10">
      <c r="A39" s="15" t="s">
        <v>5064</v>
      </c>
      <c r="B39" s="15" t="s">
        <v>5067</v>
      </c>
      <c r="C39" s="15" t="s">
        <v>62</v>
      </c>
      <c r="D39" s="15" t="s">
        <v>63</v>
      </c>
      <c r="E39" s="15" t="s">
        <v>5076</v>
      </c>
      <c r="F39" s="15" t="s">
        <v>5077</v>
      </c>
      <c r="G39" s="15" t="s">
        <v>193</v>
      </c>
      <c r="H39" s="15" t="s">
        <v>455</v>
      </c>
      <c r="I39" s="18">
        <v>61.5</v>
      </c>
      <c r="J39" s="17">
        <f t="shared" si="0"/>
        <v>36.9</v>
      </c>
    </row>
    <row r="40" s="12" customFormat="1" ht="24" spans="1:10">
      <c r="A40" s="15" t="s">
        <v>5166</v>
      </c>
      <c r="B40" s="15" t="s">
        <v>5169</v>
      </c>
      <c r="C40" s="15" t="s">
        <v>62</v>
      </c>
      <c r="D40" s="15" t="s">
        <v>63</v>
      </c>
      <c r="E40" s="15" t="s">
        <v>5179</v>
      </c>
      <c r="F40" s="15" t="s">
        <v>5180</v>
      </c>
      <c r="G40" s="15" t="s">
        <v>193</v>
      </c>
      <c r="H40" s="15" t="s">
        <v>609</v>
      </c>
      <c r="I40" s="18">
        <v>0</v>
      </c>
      <c r="J40" s="17">
        <f t="shared" si="0"/>
        <v>0</v>
      </c>
    </row>
    <row r="41" s="12" customFormat="1" ht="24" spans="1:10">
      <c r="A41" s="15" t="s">
        <v>5181</v>
      </c>
      <c r="B41" s="15" t="s">
        <v>5183</v>
      </c>
      <c r="C41" s="15" t="s">
        <v>62</v>
      </c>
      <c r="D41" s="15" t="s">
        <v>63</v>
      </c>
      <c r="E41" s="15" t="s">
        <v>5193</v>
      </c>
      <c r="F41" s="15" t="s">
        <v>5194</v>
      </c>
      <c r="G41" s="15" t="s">
        <v>193</v>
      </c>
      <c r="H41" s="15" t="s">
        <v>686</v>
      </c>
      <c r="I41" s="18">
        <v>42.75</v>
      </c>
      <c r="J41" s="17">
        <f t="shared" si="0"/>
        <v>25.65</v>
      </c>
    </row>
  </sheetData>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5" workbookViewId="0">
      <selection activeCell="A25" sqref="$A1:$XFD65536"/>
    </sheetView>
  </sheetViews>
  <sheetFormatPr defaultColWidth="9" defaultRowHeight="14.4"/>
  <cols>
    <col min="1" max="1" width="9" style="19" customWidth="1"/>
    <col min="2" max="2" width="14.25" style="19" customWidth="1"/>
    <col min="3" max="3" width="22" style="19" customWidth="1"/>
    <col min="4" max="4" width="14.5" style="19" customWidth="1"/>
    <col min="5" max="5" width="22.75" style="19" customWidth="1"/>
    <col min="6" max="8" width="9" style="19" customWidth="1"/>
    <col min="9" max="9" width="9" style="20" customWidth="1"/>
    <col min="10" max="224" width="9" style="19" customWidth="1"/>
    <col min="225" max="225" width="9" style="21" customWidth="1"/>
    <col min="226" max="16384" width="9" style="21"/>
  </cols>
  <sheetData>
    <row r="1" s="19" customFormat="1" ht="24" spans="1:256">
      <c r="A1" s="22" t="s">
        <v>0</v>
      </c>
      <c r="B1" s="22" t="s">
        <v>9</v>
      </c>
      <c r="C1" s="22" t="s">
        <v>25</v>
      </c>
      <c r="D1" s="22" t="s">
        <v>26</v>
      </c>
      <c r="E1" s="22" t="s">
        <v>28</v>
      </c>
      <c r="F1" s="22" t="s">
        <v>31</v>
      </c>
      <c r="G1" s="22" t="s">
        <v>33</v>
      </c>
      <c r="H1" s="22" t="s">
        <v>34</v>
      </c>
      <c r="I1" s="24" t="s">
        <v>15568</v>
      </c>
      <c r="J1" s="24" t="s">
        <v>15569</v>
      </c>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19" customFormat="1" ht="24" spans="1:10">
      <c r="A2" s="23" t="s">
        <v>5209</v>
      </c>
      <c r="B2" s="23" t="s">
        <v>5211</v>
      </c>
      <c r="C2" s="23" t="s">
        <v>62</v>
      </c>
      <c r="D2" s="23" t="s">
        <v>63</v>
      </c>
      <c r="E2" s="23" t="s">
        <v>5219</v>
      </c>
      <c r="F2" s="23" t="s">
        <v>5220</v>
      </c>
      <c r="G2" s="23" t="s">
        <v>228</v>
      </c>
      <c r="H2" s="23" t="s">
        <v>67</v>
      </c>
      <c r="I2" s="25">
        <v>62.5</v>
      </c>
      <c r="J2" s="25">
        <f t="shared" ref="J2:J41" si="0">I2*60%</f>
        <v>37.5</v>
      </c>
    </row>
    <row r="3" s="19" customFormat="1" ht="24" spans="1:10">
      <c r="A3" s="23" t="s">
        <v>5272</v>
      </c>
      <c r="B3" s="23" t="s">
        <v>5274</v>
      </c>
      <c r="C3" s="23" t="s">
        <v>62</v>
      </c>
      <c r="D3" s="23" t="s">
        <v>63</v>
      </c>
      <c r="E3" s="23" t="s">
        <v>5282</v>
      </c>
      <c r="F3" s="23" t="s">
        <v>5283</v>
      </c>
      <c r="G3" s="23" t="s">
        <v>228</v>
      </c>
      <c r="H3" s="23" t="s">
        <v>157</v>
      </c>
      <c r="I3" s="26">
        <v>51.5</v>
      </c>
      <c r="J3" s="25">
        <f t="shared" si="0"/>
        <v>30.9</v>
      </c>
    </row>
    <row r="4" s="19" customFormat="1" ht="24" spans="1:10">
      <c r="A4" s="23" t="s">
        <v>5296</v>
      </c>
      <c r="B4" s="23" t="s">
        <v>5297</v>
      </c>
      <c r="C4" s="23" t="s">
        <v>62</v>
      </c>
      <c r="D4" s="23" t="s">
        <v>63</v>
      </c>
      <c r="E4" s="23" t="s">
        <v>5305</v>
      </c>
      <c r="F4" s="23" t="s">
        <v>5306</v>
      </c>
      <c r="G4" s="23" t="s">
        <v>228</v>
      </c>
      <c r="H4" s="23" t="s">
        <v>244</v>
      </c>
      <c r="I4" s="26">
        <v>57.5</v>
      </c>
      <c r="J4" s="25">
        <f t="shared" si="0"/>
        <v>34.5</v>
      </c>
    </row>
    <row r="5" s="19" customFormat="1" ht="24" spans="1:10">
      <c r="A5" s="23" t="s">
        <v>5320</v>
      </c>
      <c r="B5" s="23" t="s">
        <v>5322</v>
      </c>
      <c r="C5" s="23" t="s">
        <v>62</v>
      </c>
      <c r="D5" s="23" t="s">
        <v>63</v>
      </c>
      <c r="E5" s="23" t="s">
        <v>5329</v>
      </c>
      <c r="F5" s="23" t="s">
        <v>5330</v>
      </c>
      <c r="G5" s="23" t="s">
        <v>228</v>
      </c>
      <c r="H5" s="23" t="s">
        <v>177</v>
      </c>
      <c r="I5" s="26">
        <v>50.65</v>
      </c>
      <c r="J5" s="25">
        <f t="shared" si="0"/>
        <v>30.39</v>
      </c>
    </row>
    <row r="6" s="19" customFormat="1" ht="24" spans="1:10">
      <c r="A6" s="23" t="s">
        <v>5385</v>
      </c>
      <c r="B6" s="23" t="s">
        <v>5387</v>
      </c>
      <c r="C6" s="23" t="s">
        <v>62</v>
      </c>
      <c r="D6" s="23" t="s">
        <v>63</v>
      </c>
      <c r="E6" s="23" t="s">
        <v>5395</v>
      </c>
      <c r="F6" s="23" t="s">
        <v>5396</v>
      </c>
      <c r="G6" s="23" t="s">
        <v>228</v>
      </c>
      <c r="H6" s="23" t="s">
        <v>207</v>
      </c>
      <c r="I6" s="26">
        <v>56.5</v>
      </c>
      <c r="J6" s="25">
        <f t="shared" si="0"/>
        <v>33.9</v>
      </c>
    </row>
    <row r="7" s="19" customFormat="1" ht="24" spans="1:10">
      <c r="A7" s="23" t="s">
        <v>5410</v>
      </c>
      <c r="B7" s="23" t="s">
        <v>5413</v>
      </c>
      <c r="C7" s="23" t="s">
        <v>62</v>
      </c>
      <c r="D7" s="23" t="s">
        <v>63</v>
      </c>
      <c r="E7" s="23" t="s">
        <v>5423</v>
      </c>
      <c r="F7" s="23" t="s">
        <v>5424</v>
      </c>
      <c r="G7" s="23" t="s">
        <v>228</v>
      </c>
      <c r="H7" s="23" t="s">
        <v>64</v>
      </c>
      <c r="I7" s="26">
        <v>0</v>
      </c>
      <c r="J7" s="25">
        <f t="shared" si="0"/>
        <v>0</v>
      </c>
    </row>
    <row r="8" s="19" customFormat="1" ht="24" spans="1:10">
      <c r="A8" s="23" t="s">
        <v>5499</v>
      </c>
      <c r="B8" s="23" t="s">
        <v>5501</v>
      </c>
      <c r="C8" s="23" t="s">
        <v>62</v>
      </c>
      <c r="D8" s="23" t="s">
        <v>63</v>
      </c>
      <c r="E8" s="23" t="s">
        <v>5511</v>
      </c>
      <c r="F8" s="23" t="s">
        <v>5512</v>
      </c>
      <c r="G8" s="23" t="s">
        <v>228</v>
      </c>
      <c r="H8" s="23" t="s">
        <v>247</v>
      </c>
      <c r="I8" s="26">
        <v>46.5</v>
      </c>
      <c r="J8" s="25">
        <f t="shared" si="0"/>
        <v>27.9</v>
      </c>
    </row>
    <row r="9" s="19" customFormat="1" ht="24" spans="1:10">
      <c r="A9" s="23" t="s">
        <v>5538</v>
      </c>
      <c r="B9" s="23" t="s">
        <v>5540</v>
      </c>
      <c r="C9" s="23" t="s">
        <v>62</v>
      </c>
      <c r="D9" s="23" t="s">
        <v>63</v>
      </c>
      <c r="E9" s="23" t="s">
        <v>5548</v>
      </c>
      <c r="F9" s="23" t="s">
        <v>5549</v>
      </c>
      <c r="G9" s="23" t="s">
        <v>228</v>
      </c>
      <c r="H9" s="23" t="s">
        <v>423</v>
      </c>
      <c r="I9" s="26">
        <v>55.5</v>
      </c>
      <c r="J9" s="25">
        <f t="shared" si="0"/>
        <v>33.3</v>
      </c>
    </row>
    <row r="10" s="19" customFormat="1" ht="24" spans="1:256">
      <c r="A10" s="23" t="s">
        <v>5550</v>
      </c>
      <c r="B10" s="23" t="s">
        <v>5552</v>
      </c>
      <c r="C10" s="23" t="s">
        <v>62</v>
      </c>
      <c r="D10" s="23" t="s">
        <v>63</v>
      </c>
      <c r="E10" s="23" t="s">
        <v>5562</v>
      </c>
      <c r="F10" s="23" t="s">
        <v>5563</v>
      </c>
      <c r="G10" s="23" t="s">
        <v>228</v>
      </c>
      <c r="H10" s="23" t="s">
        <v>592</v>
      </c>
      <c r="I10" s="26">
        <v>80.5</v>
      </c>
      <c r="J10" s="25">
        <f t="shared" si="0"/>
        <v>48.3</v>
      </c>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row>
    <row r="11" s="19" customFormat="1" ht="24" spans="1:10">
      <c r="A11" s="23" t="s">
        <v>5564</v>
      </c>
      <c r="B11" s="23" t="s">
        <v>5567</v>
      </c>
      <c r="C11" s="23" t="s">
        <v>62</v>
      </c>
      <c r="D11" s="23" t="s">
        <v>63</v>
      </c>
      <c r="E11" s="23" t="s">
        <v>5575</v>
      </c>
      <c r="F11" s="23" t="s">
        <v>5576</v>
      </c>
      <c r="G11" s="23" t="s">
        <v>228</v>
      </c>
      <c r="H11" s="23" t="s">
        <v>265</v>
      </c>
      <c r="I11" s="26">
        <v>0</v>
      </c>
      <c r="J11" s="25">
        <f t="shared" si="0"/>
        <v>0</v>
      </c>
    </row>
    <row r="12" s="19" customFormat="1" ht="24" spans="1:10">
      <c r="A12" s="23" t="s">
        <v>5591</v>
      </c>
      <c r="B12" s="23" t="s">
        <v>5594</v>
      </c>
      <c r="C12" s="23" t="s">
        <v>62</v>
      </c>
      <c r="D12" s="23" t="s">
        <v>63</v>
      </c>
      <c r="E12" s="23" t="s">
        <v>5602</v>
      </c>
      <c r="F12" s="23" t="s">
        <v>5603</v>
      </c>
      <c r="G12" s="23" t="s">
        <v>228</v>
      </c>
      <c r="H12" s="23" t="s">
        <v>704</v>
      </c>
      <c r="I12" s="26">
        <v>61.5</v>
      </c>
      <c r="J12" s="25">
        <f t="shared" si="0"/>
        <v>36.9</v>
      </c>
    </row>
    <row r="13" s="19" customFormat="1" ht="24" spans="1:10">
      <c r="A13" s="23" t="s">
        <v>5604</v>
      </c>
      <c r="B13" s="23" t="s">
        <v>5606</v>
      </c>
      <c r="C13" s="23" t="s">
        <v>62</v>
      </c>
      <c r="D13" s="23" t="s">
        <v>63</v>
      </c>
      <c r="E13" s="23" t="s">
        <v>5614</v>
      </c>
      <c r="F13" s="23" t="s">
        <v>5615</v>
      </c>
      <c r="G13" s="23" t="s">
        <v>228</v>
      </c>
      <c r="H13" s="23" t="s">
        <v>762</v>
      </c>
      <c r="I13" s="26">
        <v>0</v>
      </c>
      <c r="J13" s="25">
        <f t="shared" si="0"/>
        <v>0</v>
      </c>
    </row>
    <row r="14" s="19" customFormat="1" ht="24" spans="1:10">
      <c r="A14" s="23" t="s">
        <v>5616</v>
      </c>
      <c r="B14" s="23" t="s">
        <v>5618</v>
      </c>
      <c r="C14" s="23" t="s">
        <v>62</v>
      </c>
      <c r="D14" s="23" t="s">
        <v>63</v>
      </c>
      <c r="E14" s="23" t="s">
        <v>5626</v>
      </c>
      <c r="F14" s="23" t="s">
        <v>5627</v>
      </c>
      <c r="G14" s="23" t="s">
        <v>228</v>
      </c>
      <c r="H14" s="23" t="s">
        <v>852</v>
      </c>
      <c r="I14" s="26">
        <v>63.5</v>
      </c>
      <c r="J14" s="25">
        <f t="shared" si="0"/>
        <v>38.1</v>
      </c>
    </row>
    <row r="15" s="19" customFormat="1" ht="24" spans="1:10">
      <c r="A15" s="23" t="s">
        <v>5628</v>
      </c>
      <c r="B15" s="23" t="s">
        <v>5630</v>
      </c>
      <c r="C15" s="23" t="s">
        <v>62</v>
      </c>
      <c r="D15" s="23" t="s">
        <v>63</v>
      </c>
      <c r="E15" s="23" t="s">
        <v>5639</v>
      </c>
      <c r="F15" s="23" t="s">
        <v>5640</v>
      </c>
      <c r="G15" s="23" t="s">
        <v>228</v>
      </c>
      <c r="H15" s="23" t="s">
        <v>210</v>
      </c>
      <c r="I15" s="26">
        <v>41.8</v>
      </c>
      <c r="J15" s="25">
        <f t="shared" si="0"/>
        <v>25.08</v>
      </c>
    </row>
    <row r="16" s="19" customFormat="1" ht="24" spans="1:10">
      <c r="A16" s="23" t="s">
        <v>5678</v>
      </c>
      <c r="B16" s="23" t="s">
        <v>5681</v>
      </c>
      <c r="C16" s="23" t="s">
        <v>62</v>
      </c>
      <c r="D16" s="23" t="s">
        <v>63</v>
      </c>
      <c r="E16" s="23" t="s">
        <v>5690</v>
      </c>
      <c r="F16" s="23" t="s">
        <v>5691</v>
      </c>
      <c r="G16" s="23" t="s">
        <v>228</v>
      </c>
      <c r="H16" s="23" t="s">
        <v>1056</v>
      </c>
      <c r="I16" s="26">
        <v>55.5</v>
      </c>
      <c r="J16" s="25">
        <f t="shared" si="0"/>
        <v>33.3</v>
      </c>
    </row>
    <row r="17" s="19" customFormat="1" ht="24" spans="1:10">
      <c r="A17" s="23" t="s">
        <v>5705</v>
      </c>
      <c r="B17" s="23" t="s">
        <v>5707</v>
      </c>
      <c r="C17" s="23" t="s">
        <v>62</v>
      </c>
      <c r="D17" s="23" t="s">
        <v>63</v>
      </c>
      <c r="E17" s="23" t="s">
        <v>5719</v>
      </c>
      <c r="F17" s="23" t="s">
        <v>5720</v>
      </c>
      <c r="G17" s="23" t="s">
        <v>228</v>
      </c>
      <c r="H17" s="23" t="s">
        <v>69</v>
      </c>
      <c r="I17" s="26">
        <v>58.8</v>
      </c>
      <c r="J17" s="25">
        <f t="shared" si="0"/>
        <v>35.28</v>
      </c>
    </row>
    <row r="18" s="19" customFormat="1" ht="24" spans="1:10">
      <c r="A18" s="23" t="s">
        <v>5753</v>
      </c>
      <c r="B18" s="23" t="s">
        <v>5755</v>
      </c>
      <c r="C18" s="23" t="s">
        <v>62</v>
      </c>
      <c r="D18" s="23" t="s">
        <v>63</v>
      </c>
      <c r="E18" s="23" t="s">
        <v>5763</v>
      </c>
      <c r="F18" s="23" t="s">
        <v>5764</v>
      </c>
      <c r="G18" s="23" t="s">
        <v>228</v>
      </c>
      <c r="H18" s="23" t="s">
        <v>68</v>
      </c>
      <c r="I18" s="26">
        <v>53.5</v>
      </c>
      <c r="J18" s="25">
        <f t="shared" si="0"/>
        <v>32.1</v>
      </c>
    </row>
    <row r="19" s="19" customFormat="1" ht="24" spans="1:10">
      <c r="A19" s="23" t="s">
        <v>5791</v>
      </c>
      <c r="B19" s="23" t="s">
        <v>5793</v>
      </c>
      <c r="C19" s="23" t="s">
        <v>62</v>
      </c>
      <c r="D19" s="23" t="s">
        <v>63</v>
      </c>
      <c r="E19" s="23" t="s">
        <v>5800</v>
      </c>
      <c r="F19" s="23" t="s">
        <v>5801</v>
      </c>
      <c r="G19" s="23" t="s">
        <v>228</v>
      </c>
      <c r="H19" s="23" t="s">
        <v>106</v>
      </c>
      <c r="I19" s="26">
        <v>45.5</v>
      </c>
      <c r="J19" s="25">
        <f t="shared" si="0"/>
        <v>27.3</v>
      </c>
    </row>
    <row r="20" s="19" customFormat="1" ht="24" spans="1:10">
      <c r="A20" s="23" t="s">
        <v>5814</v>
      </c>
      <c r="B20" s="23" t="s">
        <v>5816</v>
      </c>
      <c r="C20" s="23" t="s">
        <v>62</v>
      </c>
      <c r="D20" s="23" t="s">
        <v>63</v>
      </c>
      <c r="E20" s="23" t="s">
        <v>5824</v>
      </c>
      <c r="F20" s="23" t="s">
        <v>5825</v>
      </c>
      <c r="G20" s="23" t="s">
        <v>228</v>
      </c>
      <c r="H20" s="23" t="s">
        <v>123</v>
      </c>
      <c r="I20" s="26">
        <v>62</v>
      </c>
      <c r="J20" s="25">
        <f t="shared" si="0"/>
        <v>37.2</v>
      </c>
    </row>
    <row r="21" s="19" customFormat="1" ht="24" spans="1:10">
      <c r="A21" s="23" t="s">
        <v>5826</v>
      </c>
      <c r="B21" s="23" t="s">
        <v>5828</v>
      </c>
      <c r="C21" s="23" t="s">
        <v>62</v>
      </c>
      <c r="D21" s="23" t="s">
        <v>63</v>
      </c>
      <c r="E21" s="23" t="s">
        <v>5837</v>
      </c>
      <c r="F21" s="23" t="s">
        <v>5838</v>
      </c>
      <c r="G21" s="23" t="s">
        <v>228</v>
      </c>
      <c r="H21" s="23" t="s">
        <v>193</v>
      </c>
      <c r="I21" s="26">
        <v>0</v>
      </c>
      <c r="J21" s="25">
        <f t="shared" si="0"/>
        <v>0</v>
      </c>
    </row>
    <row r="22" s="19" customFormat="1" ht="24" spans="1:10">
      <c r="A22" s="23" t="s">
        <v>5839</v>
      </c>
      <c r="B22" s="23" t="s">
        <v>5841</v>
      </c>
      <c r="C22" s="23" t="s">
        <v>62</v>
      </c>
      <c r="D22" s="23" t="s">
        <v>63</v>
      </c>
      <c r="E22" s="23" t="s">
        <v>5851</v>
      </c>
      <c r="F22" s="23" t="s">
        <v>5852</v>
      </c>
      <c r="G22" s="23" t="s">
        <v>228</v>
      </c>
      <c r="H22" s="23" t="s">
        <v>228</v>
      </c>
      <c r="I22" s="26">
        <v>55.5</v>
      </c>
      <c r="J22" s="25">
        <f t="shared" si="0"/>
        <v>33.3</v>
      </c>
    </row>
    <row r="23" s="19" customFormat="1" ht="24" spans="1:10">
      <c r="A23" s="23" t="s">
        <v>5853</v>
      </c>
      <c r="B23" s="23" t="s">
        <v>5855</v>
      </c>
      <c r="C23" s="23" t="s">
        <v>62</v>
      </c>
      <c r="D23" s="23" t="s">
        <v>63</v>
      </c>
      <c r="E23" s="23" t="s">
        <v>5864</v>
      </c>
      <c r="F23" s="23" t="s">
        <v>5865</v>
      </c>
      <c r="G23" s="23" t="s">
        <v>228</v>
      </c>
      <c r="H23" s="23" t="s">
        <v>285</v>
      </c>
      <c r="I23" s="26">
        <v>56.8</v>
      </c>
      <c r="J23" s="25">
        <f t="shared" si="0"/>
        <v>34.08</v>
      </c>
    </row>
    <row r="24" s="19" customFormat="1" ht="24" spans="1:10">
      <c r="A24" s="23" t="s">
        <v>5894</v>
      </c>
      <c r="B24" s="23" t="s">
        <v>5897</v>
      </c>
      <c r="C24" s="23" t="s">
        <v>62</v>
      </c>
      <c r="D24" s="23" t="s">
        <v>63</v>
      </c>
      <c r="E24" s="23" t="s">
        <v>5908</v>
      </c>
      <c r="F24" s="23" t="s">
        <v>5909</v>
      </c>
      <c r="G24" s="23" t="s">
        <v>228</v>
      </c>
      <c r="H24" s="23" t="s">
        <v>301</v>
      </c>
      <c r="I24" s="26">
        <v>0</v>
      </c>
      <c r="J24" s="25">
        <f t="shared" si="0"/>
        <v>0</v>
      </c>
    </row>
    <row r="25" s="19" customFormat="1" ht="24" spans="1:10">
      <c r="A25" s="23" t="s">
        <v>5923</v>
      </c>
      <c r="B25" s="23" t="s">
        <v>5925</v>
      </c>
      <c r="C25" s="23" t="s">
        <v>62</v>
      </c>
      <c r="D25" s="23" t="s">
        <v>63</v>
      </c>
      <c r="E25" s="23" t="s">
        <v>5936</v>
      </c>
      <c r="F25" s="23" t="s">
        <v>5937</v>
      </c>
      <c r="G25" s="23" t="s">
        <v>228</v>
      </c>
      <c r="H25" s="23" t="s">
        <v>349</v>
      </c>
      <c r="I25" s="26">
        <v>51.7</v>
      </c>
      <c r="J25" s="25">
        <f t="shared" si="0"/>
        <v>31.02</v>
      </c>
    </row>
    <row r="26" s="19" customFormat="1" ht="24" spans="1:10">
      <c r="A26" s="23" t="s">
        <v>5964</v>
      </c>
      <c r="B26" s="23" t="s">
        <v>5967</v>
      </c>
      <c r="C26" s="23" t="s">
        <v>62</v>
      </c>
      <c r="D26" s="23" t="s">
        <v>63</v>
      </c>
      <c r="E26" s="23" t="s">
        <v>5975</v>
      </c>
      <c r="F26" s="23" t="s">
        <v>5976</v>
      </c>
      <c r="G26" s="23" t="s">
        <v>228</v>
      </c>
      <c r="H26" s="23" t="s">
        <v>362</v>
      </c>
      <c r="I26" s="26">
        <v>0</v>
      </c>
      <c r="J26" s="25">
        <f t="shared" si="0"/>
        <v>0</v>
      </c>
    </row>
    <row r="27" s="19" customFormat="1" ht="24" spans="1:10">
      <c r="A27" s="23" t="s">
        <v>5992</v>
      </c>
      <c r="B27" s="23" t="s">
        <v>5994</v>
      </c>
      <c r="C27" s="23" t="s">
        <v>62</v>
      </c>
      <c r="D27" s="23" t="s">
        <v>63</v>
      </c>
      <c r="E27" s="23" t="s">
        <v>6001</v>
      </c>
      <c r="F27" s="23" t="s">
        <v>6002</v>
      </c>
      <c r="G27" s="23" t="s">
        <v>228</v>
      </c>
      <c r="H27" s="23" t="s">
        <v>439</v>
      </c>
      <c r="I27" s="26">
        <v>0</v>
      </c>
      <c r="J27" s="25">
        <f t="shared" si="0"/>
        <v>0</v>
      </c>
    </row>
    <row r="28" s="19" customFormat="1" ht="24" spans="1:10">
      <c r="A28" s="23" t="s">
        <v>6003</v>
      </c>
      <c r="B28" s="23" t="s">
        <v>6005</v>
      </c>
      <c r="C28" s="23" t="s">
        <v>62</v>
      </c>
      <c r="D28" s="23" t="s">
        <v>63</v>
      </c>
      <c r="E28" s="23" t="s">
        <v>6015</v>
      </c>
      <c r="F28" s="23" t="s">
        <v>6016</v>
      </c>
      <c r="G28" s="23" t="s">
        <v>228</v>
      </c>
      <c r="H28" s="23" t="s">
        <v>500</v>
      </c>
      <c r="I28" s="26">
        <v>48.75</v>
      </c>
      <c r="J28" s="25">
        <f t="shared" si="0"/>
        <v>29.25</v>
      </c>
    </row>
    <row r="29" s="19" customFormat="1" ht="24" spans="1:10">
      <c r="A29" s="23" t="s">
        <v>6029</v>
      </c>
      <c r="B29" s="23" t="s">
        <v>6031</v>
      </c>
      <c r="C29" s="23" t="s">
        <v>62</v>
      </c>
      <c r="D29" s="23" t="s">
        <v>63</v>
      </c>
      <c r="E29" s="23" t="s">
        <v>6038</v>
      </c>
      <c r="F29" s="23" t="s">
        <v>6039</v>
      </c>
      <c r="G29" s="23" t="s">
        <v>228</v>
      </c>
      <c r="H29" s="23" t="s">
        <v>516</v>
      </c>
      <c r="I29" s="26">
        <v>56.5</v>
      </c>
      <c r="J29" s="25">
        <f t="shared" si="0"/>
        <v>33.9</v>
      </c>
    </row>
    <row r="30" s="19" customFormat="1" ht="24" spans="1:10">
      <c r="A30" s="23" t="s">
        <v>6040</v>
      </c>
      <c r="B30" s="23" t="s">
        <v>6042</v>
      </c>
      <c r="C30" s="23" t="s">
        <v>62</v>
      </c>
      <c r="D30" s="23" t="s">
        <v>63</v>
      </c>
      <c r="E30" s="23" t="s">
        <v>6050</v>
      </c>
      <c r="F30" s="23" t="s">
        <v>6051</v>
      </c>
      <c r="G30" s="23" t="s">
        <v>228</v>
      </c>
      <c r="H30" s="23" t="s">
        <v>548</v>
      </c>
      <c r="I30" s="26">
        <v>60.5</v>
      </c>
      <c r="J30" s="25">
        <f t="shared" si="0"/>
        <v>36.3</v>
      </c>
    </row>
    <row r="31" s="19" customFormat="1" ht="24" spans="1:10">
      <c r="A31" s="23" t="s">
        <v>6062</v>
      </c>
      <c r="B31" s="23" t="s">
        <v>6065</v>
      </c>
      <c r="C31" s="23" t="s">
        <v>62</v>
      </c>
      <c r="D31" s="23" t="s">
        <v>63</v>
      </c>
      <c r="E31" s="23" t="s">
        <v>6074</v>
      </c>
      <c r="F31" s="23" t="s">
        <v>6075</v>
      </c>
      <c r="G31" s="23" t="s">
        <v>228</v>
      </c>
      <c r="H31" s="23" t="s">
        <v>248</v>
      </c>
      <c r="I31" s="26">
        <v>0</v>
      </c>
      <c r="J31" s="25">
        <f t="shared" si="0"/>
        <v>0</v>
      </c>
    </row>
    <row r="32" s="19" customFormat="1" ht="24" spans="1:10">
      <c r="A32" s="23" t="s">
        <v>6076</v>
      </c>
      <c r="B32" s="23" t="s">
        <v>6079</v>
      </c>
      <c r="C32" s="23" t="s">
        <v>62</v>
      </c>
      <c r="D32" s="23" t="s">
        <v>63</v>
      </c>
      <c r="E32" s="23" t="s">
        <v>6087</v>
      </c>
      <c r="F32" s="23" t="s">
        <v>6088</v>
      </c>
      <c r="G32" s="23" t="s">
        <v>228</v>
      </c>
      <c r="H32" s="23" t="s">
        <v>378</v>
      </c>
      <c r="I32" s="26">
        <v>16</v>
      </c>
      <c r="J32" s="25">
        <f t="shared" si="0"/>
        <v>9.6</v>
      </c>
    </row>
    <row r="33" s="19" customFormat="1" ht="24" spans="1:10">
      <c r="A33" s="23" t="s">
        <v>6089</v>
      </c>
      <c r="B33" s="23" t="s">
        <v>6091</v>
      </c>
      <c r="C33" s="23" t="s">
        <v>62</v>
      </c>
      <c r="D33" s="23" t="s">
        <v>63</v>
      </c>
      <c r="E33" s="23" t="s">
        <v>6100</v>
      </c>
      <c r="F33" s="23" t="s">
        <v>6101</v>
      </c>
      <c r="G33" s="23" t="s">
        <v>228</v>
      </c>
      <c r="H33" s="23" t="s">
        <v>653</v>
      </c>
      <c r="I33" s="26">
        <v>49.5</v>
      </c>
      <c r="J33" s="25">
        <f t="shared" si="0"/>
        <v>29.7</v>
      </c>
    </row>
    <row r="34" s="19" customFormat="1" ht="24" spans="1:10">
      <c r="A34" s="23" t="s">
        <v>6102</v>
      </c>
      <c r="B34" s="23" t="s">
        <v>6105</v>
      </c>
      <c r="C34" s="23" t="s">
        <v>62</v>
      </c>
      <c r="D34" s="23" t="s">
        <v>63</v>
      </c>
      <c r="E34" s="23" t="s">
        <v>6115</v>
      </c>
      <c r="F34" s="23" t="s">
        <v>6116</v>
      </c>
      <c r="G34" s="23" t="s">
        <v>228</v>
      </c>
      <c r="H34" s="23" t="s">
        <v>669</v>
      </c>
      <c r="I34" s="26">
        <v>63.5</v>
      </c>
      <c r="J34" s="25">
        <f t="shared" si="0"/>
        <v>38.1</v>
      </c>
    </row>
    <row r="35" s="19" customFormat="1" ht="24" spans="1:10">
      <c r="A35" s="23" t="s">
        <v>6117</v>
      </c>
      <c r="B35" s="23" t="s">
        <v>6119</v>
      </c>
      <c r="C35" s="23" t="s">
        <v>62</v>
      </c>
      <c r="D35" s="23" t="s">
        <v>63</v>
      </c>
      <c r="E35" s="23" t="s">
        <v>6130</v>
      </c>
      <c r="F35" s="23" t="s">
        <v>6131</v>
      </c>
      <c r="G35" s="23" t="s">
        <v>228</v>
      </c>
      <c r="H35" s="23" t="s">
        <v>810</v>
      </c>
      <c r="I35" s="26">
        <v>62.75</v>
      </c>
      <c r="J35" s="25">
        <f t="shared" si="0"/>
        <v>37.65</v>
      </c>
    </row>
    <row r="36" s="19" customFormat="1" ht="24" spans="1:10">
      <c r="A36" s="23" t="s">
        <v>6144</v>
      </c>
      <c r="B36" s="23" t="s">
        <v>6146</v>
      </c>
      <c r="C36" s="23" t="s">
        <v>62</v>
      </c>
      <c r="D36" s="23" t="s">
        <v>63</v>
      </c>
      <c r="E36" s="23" t="s">
        <v>6153</v>
      </c>
      <c r="F36" s="23" t="s">
        <v>6154</v>
      </c>
      <c r="G36" s="23" t="s">
        <v>228</v>
      </c>
      <c r="H36" s="23" t="s">
        <v>178</v>
      </c>
      <c r="I36" s="26">
        <v>59.75</v>
      </c>
      <c r="J36" s="25">
        <f t="shared" si="0"/>
        <v>35.85</v>
      </c>
    </row>
    <row r="37" s="19" customFormat="1" ht="24" spans="1:10">
      <c r="A37" s="23" t="s">
        <v>6170</v>
      </c>
      <c r="B37" s="23" t="s">
        <v>6173</v>
      </c>
      <c r="C37" s="23" t="s">
        <v>62</v>
      </c>
      <c r="D37" s="23" t="s">
        <v>63</v>
      </c>
      <c r="E37" s="23" t="s">
        <v>6180</v>
      </c>
      <c r="F37" s="23" t="s">
        <v>6181</v>
      </c>
      <c r="G37" s="23" t="s">
        <v>228</v>
      </c>
      <c r="H37" s="23" t="s">
        <v>266</v>
      </c>
      <c r="I37" s="26">
        <v>60.5</v>
      </c>
      <c r="J37" s="25">
        <f t="shared" si="0"/>
        <v>36.3</v>
      </c>
    </row>
    <row r="38" s="19" customFormat="1" ht="24" spans="1:10">
      <c r="A38" s="23" t="s">
        <v>6182</v>
      </c>
      <c r="B38" s="23" t="s">
        <v>6185</v>
      </c>
      <c r="C38" s="23" t="s">
        <v>62</v>
      </c>
      <c r="D38" s="23" t="s">
        <v>63</v>
      </c>
      <c r="E38" s="23" t="s">
        <v>6193</v>
      </c>
      <c r="F38" s="23" t="s">
        <v>6194</v>
      </c>
      <c r="G38" s="23" t="s">
        <v>228</v>
      </c>
      <c r="H38" s="23" t="s">
        <v>318</v>
      </c>
      <c r="I38" s="26">
        <v>58.75</v>
      </c>
      <c r="J38" s="25">
        <f t="shared" si="0"/>
        <v>35.25</v>
      </c>
    </row>
    <row r="39" s="19" customFormat="1" ht="24" spans="1:10">
      <c r="A39" s="23" t="s">
        <v>6195</v>
      </c>
      <c r="B39" s="23" t="s">
        <v>6197</v>
      </c>
      <c r="C39" s="23" t="s">
        <v>62</v>
      </c>
      <c r="D39" s="23" t="s">
        <v>63</v>
      </c>
      <c r="E39" s="23" t="s">
        <v>6205</v>
      </c>
      <c r="F39" s="23" t="s">
        <v>6206</v>
      </c>
      <c r="G39" s="23" t="s">
        <v>228</v>
      </c>
      <c r="H39" s="23" t="s">
        <v>455</v>
      </c>
      <c r="I39" s="26">
        <v>48.75</v>
      </c>
      <c r="J39" s="25">
        <f t="shared" si="0"/>
        <v>29.25</v>
      </c>
    </row>
    <row r="40" s="19" customFormat="1" ht="24" spans="1:10">
      <c r="A40" s="23" t="s">
        <v>6243</v>
      </c>
      <c r="B40" s="23" t="s">
        <v>6246</v>
      </c>
      <c r="C40" s="23" t="s">
        <v>62</v>
      </c>
      <c r="D40" s="23" t="s">
        <v>63</v>
      </c>
      <c r="E40" s="23" t="s">
        <v>6255</v>
      </c>
      <c r="F40" s="23" t="s">
        <v>6256</v>
      </c>
      <c r="G40" s="23" t="s">
        <v>228</v>
      </c>
      <c r="H40" s="23" t="s">
        <v>609</v>
      </c>
      <c r="I40" s="26">
        <v>0</v>
      </c>
      <c r="J40" s="25">
        <f t="shared" si="0"/>
        <v>0</v>
      </c>
    </row>
    <row r="41" s="19" customFormat="1" ht="24" spans="1:10">
      <c r="A41" s="23" t="s">
        <v>6257</v>
      </c>
      <c r="B41" s="23" t="s">
        <v>6259</v>
      </c>
      <c r="C41" s="23" t="s">
        <v>62</v>
      </c>
      <c r="D41" s="23" t="s">
        <v>63</v>
      </c>
      <c r="E41" s="23" t="s">
        <v>6268</v>
      </c>
      <c r="F41" s="23" t="s">
        <v>6269</v>
      </c>
      <c r="G41" s="23" t="s">
        <v>228</v>
      </c>
      <c r="H41" s="23" t="s">
        <v>686</v>
      </c>
      <c r="I41" s="26">
        <v>58.25</v>
      </c>
      <c r="J41" s="25">
        <f t="shared" si="0"/>
        <v>34.95</v>
      </c>
    </row>
  </sheetData>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18"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6296</v>
      </c>
      <c r="B2" s="15" t="s">
        <v>6299</v>
      </c>
      <c r="C2" s="15" t="s">
        <v>62</v>
      </c>
      <c r="D2" s="15" t="s">
        <v>63</v>
      </c>
      <c r="E2" s="15" t="s">
        <v>6307</v>
      </c>
      <c r="F2" s="15" t="s">
        <v>6308</v>
      </c>
      <c r="G2" s="15" t="s">
        <v>285</v>
      </c>
      <c r="H2" s="15" t="s">
        <v>67</v>
      </c>
      <c r="I2" s="17">
        <v>36.4</v>
      </c>
      <c r="J2" s="17">
        <f t="shared" ref="J2:J41" si="0">I2*60%</f>
        <v>21.84</v>
      </c>
    </row>
    <row r="3" s="12" customFormat="1" ht="24" spans="1:10">
      <c r="A3" s="15" t="s">
        <v>6321</v>
      </c>
      <c r="B3" s="15" t="s">
        <v>6324</v>
      </c>
      <c r="C3" s="15" t="s">
        <v>62</v>
      </c>
      <c r="D3" s="15" t="s">
        <v>63</v>
      </c>
      <c r="E3" s="15" t="s">
        <v>6332</v>
      </c>
      <c r="F3" s="15" t="s">
        <v>6333</v>
      </c>
      <c r="G3" s="15" t="s">
        <v>285</v>
      </c>
      <c r="H3" s="15" t="s">
        <v>157</v>
      </c>
      <c r="I3" s="18">
        <v>56.8</v>
      </c>
      <c r="J3" s="17">
        <f t="shared" si="0"/>
        <v>34.08</v>
      </c>
    </row>
    <row r="4" s="12" customFormat="1" ht="24" spans="1:10">
      <c r="A4" s="15" t="s">
        <v>6360</v>
      </c>
      <c r="B4" s="15" t="s">
        <v>6362</v>
      </c>
      <c r="C4" s="15" t="s">
        <v>62</v>
      </c>
      <c r="D4" s="15" t="s">
        <v>63</v>
      </c>
      <c r="E4" s="15" t="s">
        <v>6374</v>
      </c>
      <c r="F4" s="15" t="s">
        <v>6375</v>
      </c>
      <c r="G4" s="15" t="s">
        <v>285</v>
      </c>
      <c r="H4" s="15" t="s">
        <v>244</v>
      </c>
      <c r="I4" s="18">
        <v>62.7</v>
      </c>
      <c r="J4" s="17">
        <f t="shared" si="0"/>
        <v>37.62</v>
      </c>
    </row>
    <row r="5" s="12" customFormat="1" ht="24" spans="1:10">
      <c r="A5" s="15" t="s">
        <v>6376</v>
      </c>
      <c r="B5" s="15" t="s">
        <v>6379</v>
      </c>
      <c r="C5" s="15" t="s">
        <v>62</v>
      </c>
      <c r="D5" s="15" t="s">
        <v>63</v>
      </c>
      <c r="E5" s="15" t="s">
        <v>6386</v>
      </c>
      <c r="F5" s="15" t="s">
        <v>6387</v>
      </c>
      <c r="G5" s="15" t="s">
        <v>285</v>
      </c>
      <c r="H5" s="15" t="s">
        <v>177</v>
      </c>
      <c r="I5" s="18">
        <v>38</v>
      </c>
      <c r="J5" s="17">
        <f t="shared" si="0"/>
        <v>22.8</v>
      </c>
    </row>
    <row r="6" s="12" customFormat="1" ht="24" spans="1:10">
      <c r="A6" s="15" t="s">
        <v>6388</v>
      </c>
      <c r="B6" s="15" t="s">
        <v>6391</v>
      </c>
      <c r="C6" s="15" t="s">
        <v>62</v>
      </c>
      <c r="D6" s="15" t="s">
        <v>63</v>
      </c>
      <c r="E6" s="15" t="s">
        <v>6401</v>
      </c>
      <c r="F6" s="15" t="s">
        <v>6402</v>
      </c>
      <c r="G6" s="15" t="s">
        <v>285</v>
      </c>
      <c r="H6" s="15" t="s">
        <v>207</v>
      </c>
      <c r="I6" s="18">
        <v>57.6</v>
      </c>
      <c r="J6" s="17">
        <f t="shared" si="0"/>
        <v>34.56</v>
      </c>
    </row>
    <row r="7" s="12" customFormat="1" ht="24" spans="1:10">
      <c r="A7" s="15" t="s">
        <v>6403</v>
      </c>
      <c r="B7" s="15" t="s">
        <v>6405</v>
      </c>
      <c r="C7" s="15" t="s">
        <v>62</v>
      </c>
      <c r="D7" s="15" t="s">
        <v>63</v>
      </c>
      <c r="E7" s="15" t="s">
        <v>6413</v>
      </c>
      <c r="F7" s="15" t="s">
        <v>6414</v>
      </c>
      <c r="G7" s="15" t="s">
        <v>285</v>
      </c>
      <c r="H7" s="15" t="s">
        <v>64</v>
      </c>
      <c r="I7" s="18">
        <v>0</v>
      </c>
      <c r="J7" s="17">
        <f t="shared" si="0"/>
        <v>0</v>
      </c>
    </row>
    <row r="8" s="12" customFormat="1" ht="24" spans="1:10">
      <c r="A8" s="15" t="s">
        <v>6415</v>
      </c>
      <c r="B8" s="15" t="s">
        <v>6418</v>
      </c>
      <c r="C8" s="15" t="s">
        <v>62</v>
      </c>
      <c r="D8" s="15" t="s">
        <v>63</v>
      </c>
      <c r="E8" s="15" t="s">
        <v>6426</v>
      </c>
      <c r="F8" s="15" t="s">
        <v>6427</v>
      </c>
      <c r="G8" s="15" t="s">
        <v>285</v>
      </c>
      <c r="H8" s="15" t="s">
        <v>247</v>
      </c>
      <c r="I8" s="18">
        <v>59.85</v>
      </c>
      <c r="J8" s="17">
        <f t="shared" si="0"/>
        <v>35.91</v>
      </c>
    </row>
    <row r="9" s="12" customFormat="1" ht="24" spans="1:10">
      <c r="A9" s="15" t="s">
        <v>6444</v>
      </c>
      <c r="B9" s="15" t="s">
        <v>6446</v>
      </c>
      <c r="C9" s="15" t="s">
        <v>62</v>
      </c>
      <c r="D9" s="15" t="s">
        <v>63</v>
      </c>
      <c r="E9" s="15" t="s">
        <v>6455</v>
      </c>
      <c r="F9" s="15" t="s">
        <v>6456</v>
      </c>
      <c r="G9" s="15" t="s">
        <v>285</v>
      </c>
      <c r="H9" s="15" t="s">
        <v>423</v>
      </c>
      <c r="I9" s="18">
        <v>0</v>
      </c>
      <c r="J9" s="17">
        <f t="shared" si="0"/>
        <v>0</v>
      </c>
    </row>
    <row r="10" s="12" customFormat="1" ht="24" spans="1:10">
      <c r="A10" s="15" t="s">
        <v>6457</v>
      </c>
      <c r="B10" s="15" t="s">
        <v>6459</v>
      </c>
      <c r="C10" s="15" t="s">
        <v>62</v>
      </c>
      <c r="D10" s="15" t="s">
        <v>63</v>
      </c>
      <c r="E10" s="15" t="s">
        <v>6466</v>
      </c>
      <c r="F10" s="15" t="s">
        <v>6467</v>
      </c>
      <c r="G10" s="15" t="s">
        <v>285</v>
      </c>
      <c r="H10" s="15" t="s">
        <v>592</v>
      </c>
      <c r="I10" s="18">
        <v>0</v>
      </c>
      <c r="J10" s="17">
        <f t="shared" si="0"/>
        <v>0</v>
      </c>
    </row>
    <row r="11" s="12" customFormat="1" ht="24" spans="1:10">
      <c r="A11" s="15" t="s">
        <v>6480</v>
      </c>
      <c r="B11" s="15" t="s">
        <v>6482</v>
      </c>
      <c r="C11" s="15" t="s">
        <v>62</v>
      </c>
      <c r="D11" s="15" t="s">
        <v>63</v>
      </c>
      <c r="E11" s="15" t="s">
        <v>6492</v>
      </c>
      <c r="F11" s="15" t="s">
        <v>6493</v>
      </c>
      <c r="G11" s="15" t="s">
        <v>285</v>
      </c>
      <c r="H11" s="15" t="s">
        <v>265</v>
      </c>
      <c r="I11" s="18">
        <v>58.5</v>
      </c>
      <c r="J11" s="17">
        <f t="shared" si="0"/>
        <v>35.1</v>
      </c>
    </row>
    <row r="12" s="12" customFormat="1" ht="24" spans="1:10">
      <c r="A12" s="15" t="s">
        <v>6509</v>
      </c>
      <c r="B12" s="15" t="s">
        <v>6511</v>
      </c>
      <c r="C12" s="15" t="s">
        <v>62</v>
      </c>
      <c r="D12" s="15" t="s">
        <v>63</v>
      </c>
      <c r="E12" s="15" t="s">
        <v>6520</v>
      </c>
      <c r="F12" s="15" t="s">
        <v>6521</v>
      </c>
      <c r="G12" s="15" t="s">
        <v>285</v>
      </c>
      <c r="H12" s="15" t="s">
        <v>704</v>
      </c>
      <c r="I12" s="18">
        <v>62.85</v>
      </c>
      <c r="J12" s="17">
        <f t="shared" si="0"/>
        <v>37.71</v>
      </c>
    </row>
    <row r="13" s="12" customFormat="1" ht="24" spans="1:10">
      <c r="A13" s="15" t="s">
        <v>6522</v>
      </c>
      <c r="B13" s="15" t="s">
        <v>6523</v>
      </c>
      <c r="C13" s="15" t="s">
        <v>62</v>
      </c>
      <c r="D13" s="15" t="s">
        <v>63</v>
      </c>
      <c r="E13" s="15" t="s">
        <v>6532</v>
      </c>
      <c r="F13" s="15" t="s">
        <v>6533</v>
      </c>
      <c r="G13" s="15" t="s">
        <v>285</v>
      </c>
      <c r="H13" s="15" t="s">
        <v>762</v>
      </c>
      <c r="I13" s="18">
        <v>46</v>
      </c>
      <c r="J13" s="17">
        <f t="shared" si="0"/>
        <v>27.6</v>
      </c>
    </row>
    <row r="14" s="12" customFormat="1" ht="24" spans="1:10">
      <c r="A14" s="15" t="s">
        <v>6534</v>
      </c>
      <c r="B14" s="15" t="s">
        <v>6535</v>
      </c>
      <c r="C14" s="15" t="s">
        <v>62</v>
      </c>
      <c r="D14" s="15" t="s">
        <v>63</v>
      </c>
      <c r="E14" s="15" t="s">
        <v>6544</v>
      </c>
      <c r="F14" s="15" t="s">
        <v>6545</v>
      </c>
      <c r="G14" s="15" t="s">
        <v>285</v>
      </c>
      <c r="H14" s="15" t="s">
        <v>852</v>
      </c>
      <c r="I14" s="18">
        <v>39.7</v>
      </c>
      <c r="J14" s="17">
        <f t="shared" si="0"/>
        <v>23.82</v>
      </c>
    </row>
    <row r="15" s="12" customFormat="1" ht="24" spans="1:10">
      <c r="A15" s="15" t="s">
        <v>6572</v>
      </c>
      <c r="B15" s="15" t="s">
        <v>6574</v>
      </c>
      <c r="C15" s="15" t="s">
        <v>62</v>
      </c>
      <c r="D15" s="15" t="s">
        <v>63</v>
      </c>
      <c r="E15" s="15" t="s">
        <v>6583</v>
      </c>
      <c r="F15" s="15" t="s">
        <v>6584</v>
      </c>
      <c r="G15" s="15" t="s">
        <v>285</v>
      </c>
      <c r="H15" s="15" t="s">
        <v>210</v>
      </c>
      <c r="I15" s="18">
        <v>60.85</v>
      </c>
      <c r="J15" s="17">
        <f t="shared" si="0"/>
        <v>36.51</v>
      </c>
    </row>
    <row r="16" s="12" customFormat="1" ht="24" spans="1:10">
      <c r="A16" s="15" t="s">
        <v>6596</v>
      </c>
      <c r="B16" s="15" t="s">
        <v>6598</v>
      </c>
      <c r="C16" s="15" t="s">
        <v>62</v>
      </c>
      <c r="D16" s="15" t="s">
        <v>63</v>
      </c>
      <c r="E16" s="15" t="s">
        <v>6607</v>
      </c>
      <c r="F16" s="15" t="s">
        <v>6608</v>
      </c>
      <c r="G16" s="15" t="s">
        <v>285</v>
      </c>
      <c r="H16" s="15" t="s">
        <v>1056</v>
      </c>
      <c r="I16" s="18">
        <v>61.57</v>
      </c>
      <c r="J16" s="17">
        <f t="shared" si="0"/>
        <v>36.942</v>
      </c>
    </row>
    <row r="17" s="12" customFormat="1" ht="24" spans="1:10">
      <c r="A17" s="15" t="s">
        <v>6622</v>
      </c>
      <c r="B17" s="15" t="s">
        <v>6624</v>
      </c>
      <c r="C17" s="15" t="s">
        <v>62</v>
      </c>
      <c r="D17" s="15" t="s">
        <v>63</v>
      </c>
      <c r="E17" s="15" t="s">
        <v>6634</v>
      </c>
      <c r="F17" s="15" t="s">
        <v>6635</v>
      </c>
      <c r="G17" s="15" t="s">
        <v>285</v>
      </c>
      <c r="H17" s="15" t="s">
        <v>69</v>
      </c>
      <c r="I17" s="18">
        <v>45.87</v>
      </c>
      <c r="J17" s="17">
        <f t="shared" si="0"/>
        <v>27.522</v>
      </c>
    </row>
    <row r="18" s="12" customFormat="1" ht="24" spans="1:10">
      <c r="A18" s="15" t="s">
        <v>6636</v>
      </c>
      <c r="B18" s="15" t="s">
        <v>6638</v>
      </c>
      <c r="C18" s="15" t="s">
        <v>62</v>
      </c>
      <c r="D18" s="15" t="s">
        <v>63</v>
      </c>
      <c r="E18" s="15" t="s">
        <v>6646</v>
      </c>
      <c r="F18" s="15" t="s">
        <v>6647</v>
      </c>
      <c r="G18" s="15" t="s">
        <v>285</v>
      </c>
      <c r="H18" s="15" t="s">
        <v>68</v>
      </c>
      <c r="I18" s="18">
        <v>65.57</v>
      </c>
      <c r="J18" s="17">
        <f t="shared" si="0"/>
        <v>39.342</v>
      </c>
    </row>
    <row r="19" s="12" customFormat="1" ht="24" spans="1:10">
      <c r="A19" s="15" t="s">
        <v>6648</v>
      </c>
      <c r="B19" s="15" t="s">
        <v>6650</v>
      </c>
      <c r="C19" s="15" t="s">
        <v>62</v>
      </c>
      <c r="D19" s="15" t="s">
        <v>63</v>
      </c>
      <c r="E19" s="15" t="s">
        <v>6659</v>
      </c>
      <c r="F19" s="15" t="s">
        <v>6660</v>
      </c>
      <c r="G19" s="15" t="s">
        <v>285</v>
      </c>
      <c r="H19" s="15" t="s">
        <v>106</v>
      </c>
      <c r="I19" s="18">
        <v>0</v>
      </c>
      <c r="J19" s="17">
        <f t="shared" si="0"/>
        <v>0</v>
      </c>
    </row>
    <row r="20" s="12" customFormat="1" ht="24" spans="1:10">
      <c r="A20" s="15" t="s">
        <v>6661</v>
      </c>
      <c r="B20" s="15" t="s">
        <v>6663</v>
      </c>
      <c r="C20" s="15" t="s">
        <v>62</v>
      </c>
      <c r="D20" s="15" t="s">
        <v>63</v>
      </c>
      <c r="E20" s="15" t="s">
        <v>6667</v>
      </c>
      <c r="F20" s="15" t="s">
        <v>6668</v>
      </c>
      <c r="G20" s="15" t="s">
        <v>285</v>
      </c>
      <c r="H20" s="15" t="s">
        <v>123</v>
      </c>
      <c r="I20" s="18">
        <v>0</v>
      </c>
      <c r="J20" s="17">
        <f t="shared" si="0"/>
        <v>0</v>
      </c>
    </row>
    <row r="21" s="12" customFormat="1" ht="24" spans="1:10">
      <c r="A21" s="15" t="s">
        <v>6753</v>
      </c>
      <c r="B21" s="15" t="s">
        <v>6756</v>
      </c>
      <c r="C21" s="15" t="s">
        <v>62</v>
      </c>
      <c r="D21" s="15" t="s">
        <v>63</v>
      </c>
      <c r="E21" s="15" t="s">
        <v>6765</v>
      </c>
      <c r="F21" s="15" t="s">
        <v>6766</v>
      </c>
      <c r="G21" s="15" t="s">
        <v>285</v>
      </c>
      <c r="H21" s="15" t="s">
        <v>193</v>
      </c>
      <c r="I21" s="18">
        <v>47.5</v>
      </c>
      <c r="J21" s="17">
        <f t="shared" si="0"/>
        <v>28.5</v>
      </c>
    </row>
    <row r="22" s="12" customFormat="1" ht="24" spans="1:10">
      <c r="A22" s="15" t="s">
        <v>6767</v>
      </c>
      <c r="B22" s="15" t="s">
        <v>6769</v>
      </c>
      <c r="C22" s="15" t="s">
        <v>62</v>
      </c>
      <c r="D22" s="15" t="s">
        <v>63</v>
      </c>
      <c r="E22" s="15" t="s">
        <v>6775</v>
      </c>
      <c r="F22" s="15" t="s">
        <v>6776</v>
      </c>
      <c r="G22" s="15" t="s">
        <v>285</v>
      </c>
      <c r="H22" s="15" t="s">
        <v>228</v>
      </c>
      <c r="I22" s="18">
        <v>48.55</v>
      </c>
      <c r="J22" s="17">
        <f t="shared" si="0"/>
        <v>29.13</v>
      </c>
    </row>
    <row r="23" s="12" customFormat="1" ht="24" spans="1:10">
      <c r="A23" s="15" t="s">
        <v>6777</v>
      </c>
      <c r="B23" s="15" t="s">
        <v>6779</v>
      </c>
      <c r="C23" s="15" t="s">
        <v>62</v>
      </c>
      <c r="D23" s="15" t="s">
        <v>63</v>
      </c>
      <c r="E23" s="15" t="s">
        <v>6788</v>
      </c>
      <c r="F23" s="15" t="s">
        <v>6789</v>
      </c>
      <c r="G23" s="15" t="s">
        <v>285</v>
      </c>
      <c r="H23" s="15" t="s">
        <v>285</v>
      </c>
      <c r="I23" s="18">
        <v>0</v>
      </c>
      <c r="J23" s="17">
        <f t="shared" si="0"/>
        <v>0</v>
      </c>
    </row>
    <row r="24" s="12" customFormat="1" ht="24" spans="1:10">
      <c r="A24" s="15" t="s">
        <v>6818</v>
      </c>
      <c r="B24" s="15" t="s">
        <v>6820</v>
      </c>
      <c r="C24" s="15" t="s">
        <v>62</v>
      </c>
      <c r="D24" s="15" t="s">
        <v>63</v>
      </c>
      <c r="E24" s="15" t="s">
        <v>6830</v>
      </c>
      <c r="F24" s="15" t="s">
        <v>6831</v>
      </c>
      <c r="G24" s="15" t="s">
        <v>285</v>
      </c>
      <c r="H24" s="15" t="s">
        <v>301</v>
      </c>
      <c r="I24" s="18">
        <v>46.75</v>
      </c>
      <c r="J24" s="17">
        <f t="shared" si="0"/>
        <v>28.05</v>
      </c>
    </row>
    <row r="25" s="12" customFormat="1" ht="24" spans="1:10">
      <c r="A25" s="15" t="s">
        <v>6884</v>
      </c>
      <c r="B25" s="15" t="s">
        <v>6886</v>
      </c>
      <c r="C25" s="15" t="s">
        <v>62</v>
      </c>
      <c r="D25" s="15" t="s">
        <v>63</v>
      </c>
      <c r="E25" s="15" t="s">
        <v>6896</v>
      </c>
      <c r="F25" s="15" t="s">
        <v>6897</v>
      </c>
      <c r="G25" s="15" t="s">
        <v>285</v>
      </c>
      <c r="H25" s="15" t="s">
        <v>349</v>
      </c>
      <c r="I25" s="18">
        <v>64.55</v>
      </c>
      <c r="J25" s="17">
        <f t="shared" si="0"/>
        <v>38.73</v>
      </c>
    </row>
    <row r="26" s="12" customFormat="1" ht="24" spans="1:10">
      <c r="A26" s="15" t="s">
        <v>6898</v>
      </c>
      <c r="B26" s="15" t="s">
        <v>6901</v>
      </c>
      <c r="C26" s="15" t="s">
        <v>62</v>
      </c>
      <c r="D26" s="15" t="s">
        <v>63</v>
      </c>
      <c r="E26" s="15" t="s">
        <v>6913</v>
      </c>
      <c r="F26" s="15" t="s">
        <v>6914</v>
      </c>
      <c r="G26" s="15" t="s">
        <v>285</v>
      </c>
      <c r="H26" s="15" t="s">
        <v>362</v>
      </c>
      <c r="I26" s="18">
        <v>46.25</v>
      </c>
      <c r="J26" s="17">
        <f t="shared" si="0"/>
        <v>27.75</v>
      </c>
    </row>
    <row r="27" s="12" customFormat="1" ht="24" spans="1:10">
      <c r="A27" s="15" t="s">
        <v>6929</v>
      </c>
      <c r="B27" s="15" t="s">
        <v>6931</v>
      </c>
      <c r="C27" s="15" t="s">
        <v>62</v>
      </c>
      <c r="D27" s="15" t="s">
        <v>63</v>
      </c>
      <c r="E27" s="15" t="s">
        <v>6939</v>
      </c>
      <c r="F27" s="15" t="s">
        <v>6940</v>
      </c>
      <c r="G27" s="15" t="s">
        <v>285</v>
      </c>
      <c r="H27" s="15" t="s">
        <v>439</v>
      </c>
      <c r="I27" s="18">
        <v>60.45</v>
      </c>
      <c r="J27" s="17">
        <f t="shared" si="0"/>
        <v>36.27</v>
      </c>
    </row>
    <row r="28" s="12" customFormat="1" ht="24" spans="1:10">
      <c r="A28" s="15" t="s">
        <v>6967</v>
      </c>
      <c r="B28" s="15" t="s">
        <v>6969</v>
      </c>
      <c r="C28" s="15" t="s">
        <v>62</v>
      </c>
      <c r="D28" s="15" t="s">
        <v>63</v>
      </c>
      <c r="E28" s="15" t="s">
        <v>6976</v>
      </c>
      <c r="F28" s="15" t="s">
        <v>6977</v>
      </c>
      <c r="G28" s="15" t="s">
        <v>285</v>
      </c>
      <c r="H28" s="15" t="s">
        <v>500</v>
      </c>
      <c r="I28" s="18">
        <v>62.55</v>
      </c>
      <c r="J28" s="17">
        <f t="shared" si="0"/>
        <v>37.53</v>
      </c>
    </row>
    <row r="29" s="12" customFormat="1" ht="24" spans="1:10">
      <c r="A29" s="15" t="s">
        <v>7042</v>
      </c>
      <c r="B29" s="15" t="s">
        <v>7045</v>
      </c>
      <c r="C29" s="15" t="s">
        <v>62</v>
      </c>
      <c r="D29" s="15" t="s">
        <v>63</v>
      </c>
      <c r="E29" s="15" t="s">
        <v>7052</v>
      </c>
      <c r="F29" s="15" t="s">
        <v>7053</v>
      </c>
      <c r="G29" s="15" t="s">
        <v>285</v>
      </c>
      <c r="H29" s="15" t="s">
        <v>516</v>
      </c>
      <c r="I29" s="18">
        <v>49</v>
      </c>
      <c r="J29" s="17">
        <f t="shared" si="0"/>
        <v>29.4</v>
      </c>
    </row>
    <row r="30" s="12" customFormat="1" ht="24" spans="1:10">
      <c r="A30" s="15" t="s">
        <v>7054</v>
      </c>
      <c r="B30" s="15" t="s">
        <v>7057</v>
      </c>
      <c r="C30" s="15" t="s">
        <v>62</v>
      </c>
      <c r="D30" s="15" t="s">
        <v>63</v>
      </c>
      <c r="E30" s="15" t="s">
        <v>7065</v>
      </c>
      <c r="F30" s="15" t="s">
        <v>7066</v>
      </c>
      <c r="G30" s="15" t="s">
        <v>285</v>
      </c>
      <c r="H30" s="15" t="s">
        <v>548</v>
      </c>
      <c r="I30" s="18">
        <v>59.25</v>
      </c>
      <c r="J30" s="17">
        <f t="shared" si="0"/>
        <v>35.55</v>
      </c>
    </row>
    <row r="31" s="12" customFormat="1" ht="24" spans="1:10">
      <c r="A31" s="15" t="s">
        <v>7081</v>
      </c>
      <c r="B31" s="15" t="s">
        <v>7083</v>
      </c>
      <c r="C31" s="15" t="s">
        <v>62</v>
      </c>
      <c r="D31" s="15" t="s">
        <v>63</v>
      </c>
      <c r="E31" s="15" t="s">
        <v>7091</v>
      </c>
      <c r="F31" s="15" t="s">
        <v>7092</v>
      </c>
      <c r="G31" s="15" t="s">
        <v>285</v>
      </c>
      <c r="H31" s="15" t="s">
        <v>248</v>
      </c>
      <c r="I31" s="18">
        <v>50.8</v>
      </c>
      <c r="J31" s="17">
        <f t="shared" si="0"/>
        <v>30.48</v>
      </c>
    </row>
    <row r="32" s="12" customFormat="1" ht="24" spans="1:10">
      <c r="A32" s="15" t="s">
        <v>7105</v>
      </c>
      <c r="B32" s="15" t="s">
        <v>7106</v>
      </c>
      <c r="C32" s="15" t="s">
        <v>62</v>
      </c>
      <c r="D32" s="15" t="s">
        <v>63</v>
      </c>
      <c r="E32" s="15" t="s">
        <v>7114</v>
      </c>
      <c r="F32" s="15" t="s">
        <v>7115</v>
      </c>
      <c r="G32" s="15" t="s">
        <v>285</v>
      </c>
      <c r="H32" s="15" t="s">
        <v>378</v>
      </c>
      <c r="I32" s="18">
        <v>56.55</v>
      </c>
      <c r="J32" s="17">
        <f t="shared" si="0"/>
        <v>33.93</v>
      </c>
    </row>
    <row r="33" s="12" customFormat="1" ht="24" spans="1:10">
      <c r="A33" s="15" t="s">
        <v>7128</v>
      </c>
      <c r="B33" s="15" t="s">
        <v>7129</v>
      </c>
      <c r="C33" s="15" t="s">
        <v>62</v>
      </c>
      <c r="D33" s="15" t="s">
        <v>63</v>
      </c>
      <c r="E33" s="15" t="s">
        <v>7140</v>
      </c>
      <c r="F33" s="15" t="s">
        <v>7141</v>
      </c>
      <c r="G33" s="15" t="s">
        <v>285</v>
      </c>
      <c r="H33" s="15" t="s">
        <v>653</v>
      </c>
      <c r="I33" s="18">
        <v>38.5</v>
      </c>
      <c r="J33" s="17">
        <f t="shared" si="0"/>
        <v>23.1</v>
      </c>
    </row>
    <row r="34" s="12" customFormat="1" ht="24" spans="1:10">
      <c r="A34" s="15" t="s">
        <v>7178</v>
      </c>
      <c r="B34" s="15" t="s">
        <v>7180</v>
      </c>
      <c r="C34" s="15" t="s">
        <v>62</v>
      </c>
      <c r="D34" s="15" t="s">
        <v>63</v>
      </c>
      <c r="E34" s="15" t="s">
        <v>7187</v>
      </c>
      <c r="F34" s="15" t="s">
        <v>7188</v>
      </c>
      <c r="G34" s="15" t="s">
        <v>285</v>
      </c>
      <c r="H34" s="15" t="s">
        <v>669</v>
      </c>
      <c r="I34" s="18">
        <v>0</v>
      </c>
      <c r="J34" s="17">
        <f t="shared" si="0"/>
        <v>0</v>
      </c>
    </row>
    <row r="35" s="12" customFormat="1" ht="24" spans="1:10">
      <c r="A35" s="15" t="s">
        <v>7226</v>
      </c>
      <c r="B35" s="15" t="s">
        <v>7229</v>
      </c>
      <c r="C35" s="15" t="s">
        <v>62</v>
      </c>
      <c r="D35" s="15" t="s">
        <v>63</v>
      </c>
      <c r="E35" s="15" t="s">
        <v>7238</v>
      </c>
      <c r="F35" s="15" t="s">
        <v>7239</v>
      </c>
      <c r="G35" s="15" t="s">
        <v>285</v>
      </c>
      <c r="H35" s="15" t="s">
        <v>810</v>
      </c>
      <c r="I35" s="18">
        <v>46.57</v>
      </c>
      <c r="J35" s="17">
        <f t="shared" si="0"/>
        <v>27.942</v>
      </c>
    </row>
    <row r="36" s="12" customFormat="1" ht="24" spans="1:10">
      <c r="A36" s="15" t="s">
        <v>7252</v>
      </c>
      <c r="B36" s="15" t="s">
        <v>7254</v>
      </c>
      <c r="C36" s="15" t="s">
        <v>62</v>
      </c>
      <c r="D36" s="15" t="s">
        <v>63</v>
      </c>
      <c r="E36" s="15" t="s">
        <v>7260</v>
      </c>
      <c r="F36" s="15" t="s">
        <v>7261</v>
      </c>
      <c r="G36" s="15" t="s">
        <v>285</v>
      </c>
      <c r="H36" s="15" t="s">
        <v>178</v>
      </c>
      <c r="I36" s="18">
        <v>45</v>
      </c>
      <c r="J36" s="17">
        <f t="shared" si="0"/>
        <v>27</v>
      </c>
    </row>
    <row r="37" s="12" customFormat="1" ht="24" spans="1:10">
      <c r="A37" s="15" t="s">
        <v>7262</v>
      </c>
      <c r="B37" s="15" t="s">
        <v>7264</v>
      </c>
      <c r="C37" s="15" t="s">
        <v>62</v>
      </c>
      <c r="D37" s="15" t="s">
        <v>63</v>
      </c>
      <c r="E37" s="15" t="s">
        <v>7273</v>
      </c>
      <c r="F37" s="15" t="s">
        <v>7274</v>
      </c>
      <c r="G37" s="15" t="s">
        <v>285</v>
      </c>
      <c r="H37" s="15" t="s">
        <v>266</v>
      </c>
      <c r="I37" s="18">
        <v>51.85</v>
      </c>
      <c r="J37" s="17">
        <f t="shared" si="0"/>
        <v>31.11</v>
      </c>
    </row>
    <row r="38" s="12" customFormat="1" ht="24" spans="1:10">
      <c r="A38" s="15" t="s">
        <v>7287</v>
      </c>
      <c r="B38" s="15" t="s">
        <v>7289</v>
      </c>
      <c r="C38" s="15" t="s">
        <v>62</v>
      </c>
      <c r="D38" s="15" t="s">
        <v>63</v>
      </c>
      <c r="E38" s="15" t="s">
        <v>7298</v>
      </c>
      <c r="F38" s="15" t="s">
        <v>7299</v>
      </c>
      <c r="G38" s="15" t="s">
        <v>285</v>
      </c>
      <c r="H38" s="15" t="s">
        <v>318</v>
      </c>
      <c r="I38" s="18">
        <v>59.75</v>
      </c>
      <c r="J38" s="17">
        <f t="shared" si="0"/>
        <v>35.85</v>
      </c>
    </row>
    <row r="39" s="12" customFormat="1" ht="24" spans="1:10">
      <c r="A39" s="15" t="s">
        <v>7300</v>
      </c>
      <c r="B39" s="15" t="s">
        <v>7301</v>
      </c>
      <c r="C39" s="15" t="s">
        <v>62</v>
      </c>
      <c r="D39" s="15" t="s">
        <v>63</v>
      </c>
      <c r="E39" s="15" t="s">
        <v>7309</v>
      </c>
      <c r="F39" s="15" t="s">
        <v>7310</v>
      </c>
      <c r="G39" s="15" t="s">
        <v>285</v>
      </c>
      <c r="H39" s="15" t="s">
        <v>455</v>
      </c>
      <c r="I39" s="18">
        <v>43.52</v>
      </c>
      <c r="J39" s="17">
        <f t="shared" si="0"/>
        <v>26.112</v>
      </c>
    </row>
    <row r="40" s="12" customFormat="1" ht="24" spans="1:10">
      <c r="A40" s="15" t="s">
        <v>7311</v>
      </c>
      <c r="B40" s="15" t="s">
        <v>7313</v>
      </c>
      <c r="C40" s="15" t="s">
        <v>62</v>
      </c>
      <c r="D40" s="15" t="s">
        <v>63</v>
      </c>
      <c r="E40" s="15" t="s">
        <v>7321</v>
      </c>
      <c r="F40" s="15" t="s">
        <v>7322</v>
      </c>
      <c r="G40" s="15" t="s">
        <v>285</v>
      </c>
      <c r="H40" s="15" t="s">
        <v>609</v>
      </c>
      <c r="I40" s="18">
        <v>37</v>
      </c>
      <c r="J40" s="17">
        <f t="shared" si="0"/>
        <v>22.2</v>
      </c>
    </row>
    <row r="41" s="12" customFormat="1" ht="24" spans="1:10">
      <c r="A41" s="15" t="s">
        <v>7323</v>
      </c>
      <c r="B41" s="15" t="s">
        <v>7326</v>
      </c>
      <c r="C41" s="15" t="s">
        <v>62</v>
      </c>
      <c r="D41" s="15" t="s">
        <v>63</v>
      </c>
      <c r="E41" s="15" t="s">
        <v>7335</v>
      </c>
      <c r="F41" s="15" t="s">
        <v>7336</v>
      </c>
      <c r="G41" s="15" t="s">
        <v>285</v>
      </c>
      <c r="H41" s="15" t="s">
        <v>686</v>
      </c>
      <c r="I41" s="18">
        <v>48.25</v>
      </c>
      <c r="J41" s="17">
        <f t="shared" si="0"/>
        <v>28.95</v>
      </c>
    </row>
  </sheetData>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1"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7337</v>
      </c>
      <c r="B2" s="15" t="s">
        <v>7339</v>
      </c>
      <c r="C2" s="15" t="s">
        <v>62</v>
      </c>
      <c r="D2" s="15" t="s">
        <v>63</v>
      </c>
      <c r="E2" s="15" t="s">
        <v>7350</v>
      </c>
      <c r="F2" s="15" t="s">
        <v>7351</v>
      </c>
      <c r="G2" s="15" t="s">
        <v>301</v>
      </c>
      <c r="H2" s="15" t="s">
        <v>67</v>
      </c>
      <c r="I2" s="17">
        <v>67.3</v>
      </c>
      <c r="J2" s="17">
        <f t="shared" ref="J2:J41" si="0">I2*60%</f>
        <v>40.38</v>
      </c>
    </row>
    <row r="3" s="12" customFormat="1" ht="24" spans="1:10">
      <c r="A3" s="15" t="s">
        <v>7365</v>
      </c>
      <c r="B3" s="15" t="s">
        <v>7367</v>
      </c>
      <c r="C3" s="15" t="s">
        <v>62</v>
      </c>
      <c r="D3" s="15" t="s">
        <v>63</v>
      </c>
      <c r="E3" s="15" t="s">
        <v>7375</v>
      </c>
      <c r="F3" s="15" t="s">
        <v>7376</v>
      </c>
      <c r="G3" s="15" t="s">
        <v>301</v>
      </c>
      <c r="H3" s="15" t="s">
        <v>157</v>
      </c>
      <c r="I3" s="18">
        <v>49.5</v>
      </c>
      <c r="J3" s="17">
        <f t="shared" si="0"/>
        <v>29.7</v>
      </c>
    </row>
    <row r="4" s="12" customFormat="1" ht="24" spans="1:10">
      <c r="A4" s="15" t="s">
        <v>7416</v>
      </c>
      <c r="B4" s="15" t="s">
        <v>7418</v>
      </c>
      <c r="C4" s="15" t="s">
        <v>62</v>
      </c>
      <c r="D4" s="15" t="s">
        <v>63</v>
      </c>
      <c r="E4" s="15" t="s">
        <v>7428</v>
      </c>
      <c r="F4" s="15" t="s">
        <v>7429</v>
      </c>
      <c r="G4" s="15" t="s">
        <v>301</v>
      </c>
      <c r="H4" s="15" t="s">
        <v>244</v>
      </c>
      <c r="I4" s="18">
        <v>48.35</v>
      </c>
      <c r="J4" s="17">
        <f t="shared" si="0"/>
        <v>29.01</v>
      </c>
    </row>
    <row r="5" s="12" customFormat="1" ht="24" spans="1:10">
      <c r="A5" s="15" t="s">
        <v>7430</v>
      </c>
      <c r="B5" s="15" t="s">
        <v>7431</v>
      </c>
      <c r="C5" s="15" t="s">
        <v>62</v>
      </c>
      <c r="D5" s="15" t="s">
        <v>63</v>
      </c>
      <c r="E5" s="15" t="s">
        <v>7440</v>
      </c>
      <c r="F5" s="15" t="s">
        <v>7441</v>
      </c>
      <c r="G5" s="15" t="s">
        <v>301</v>
      </c>
      <c r="H5" s="15" t="s">
        <v>177</v>
      </c>
      <c r="I5" s="18">
        <v>54.7</v>
      </c>
      <c r="J5" s="17">
        <f t="shared" si="0"/>
        <v>32.82</v>
      </c>
    </row>
    <row r="6" s="12" customFormat="1" ht="24" spans="1:10">
      <c r="A6" s="15" t="s">
        <v>7442</v>
      </c>
      <c r="B6" s="15" t="s">
        <v>7444</v>
      </c>
      <c r="C6" s="15" t="s">
        <v>62</v>
      </c>
      <c r="D6" s="15" t="s">
        <v>63</v>
      </c>
      <c r="E6" s="15" t="s">
        <v>7451</v>
      </c>
      <c r="F6" s="15" t="s">
        <v>7452</v>
      </c>
      <c r="G6" s="15" t="s">
        <v>301</v>
      </c>
      <c r="H6" s="15" t="s">
        <v>207</v>
      </c>
      <c r="I6" s="18">
        <v>47.58</v>
      </c>
      <c r="J6" s="17">
        <f t="shared" si="0"/>
        <v>28.548</v>
      </c>
    </row>
    <row r="7" s="12" customFormat="1" ht="24" spans="1:10">
      <c r="A7" s="15" t="s">
        <v>7464</v>
      </c>
      <c r="B7" s="15" t="s">
        <v>7466</v>
      </c>
      <c r="C7" s="15" t="s">
        <v>62</v>
      </c>
      <c r="D7" s="15" t="s">
        <v>63</v>
      </c>
      <c r="E7" s="15" t="s">
        <v>7473</v>
      </c>
      <c r="F7" s="15" t="s">
        <v>7474</v>
      </c>
      <c r="G7" s="15" t="s">
        <v>301</v>
      </c>
      <c r="H7" s="15" t="s">
        <v>64</v>
      </c>
      <c r="I7" s="18">
        <v>48.3</v>
      </c>
      <c r="J7" s="17">
        <f t="shared" si="0"/>
        <v>28.98</v>
      </c>
    </row>
    <row r="8" s="12" customFormat="1" ht="24" spans="1:10">
      <c r="A8" s="15" t="s">
        <v>7475</v>
      </c>
      <c r="B8" s="15" t="s">
        <v>7477</v>
      </c>
      <c r="C8" s="15" t="s">
        <v>62</v>
      </c>
      <c r="D8" s="15" t="s">
        <v>63</v>
      </c>
      <c r="E8" s="15" t="s">
        <v>7487</v>
      </c>
      <c r="F8" s="15" t="s">
        <v>7488</v>
      </c>
      <c r="G8" s="15" t="s">
        <v>301</v>
      </c>
      <c r="H8" s="15" t="s">
        <v>247</v>
      </c>
      <c r="I8" s="18">
        <v>55.8</v>
      </c>
      <c r="J8" s="17">
        <f t="shared" si="0"/>
        <v>33.48</v>
      </c>
    </row>
    <row r="9" s="12" customFormat="1" ht="24" spans="1:10">
      <c r="A9" s="15" t="s">
        <v>7519</v>
      </c>
      <c r="B9" s="15" t="s">
        <v>7521</v>
      </c>
      <c r="C9" s="15" t="s">
        <v>62</v>
      </c>
      <c r="D9" s="15" t="s">
        <v>63</v>
      </c>
      <c r="E9" s="15" t="s">
        <v>7531</v>
      </c>
      <c r="F9" s="15" t="s">
        <v>7532</v>
      </c>
      <c r="G9" s="15" t="s">
        <v>301</v>
      </c>
      <c r="H9" s="15" t="s">
        <v>423</v>
      </c>
      <c r="I9" s="18">
        <v>47.58</v>
      </c>
      <c r="J9" s="17">
        <f t="shared" si="0"/>
        <v>28.548</v>
      </c>
    </row>
    <row r="10" s="12" customFormat="1" ht="24" spans="1:10">
      <c r="A10" s="15" t="s">
        <v>7544</v>
      </c>
      <c r="B10" s="15" t="s">
        <v>7546</v>
      </c>
      <c r="C10" s="15" t="s">
        <v>62</v>
      </c>
      <c r="D10" s="15" t="s">
        <v>63</v>
      </c>
      <c r="E10" s="15" t="s">
        <v>7554</v>
      </c>
      <c r="F10" s="15" t="s">
        <v>7555</v>
      </c>
      <c r="G10" s="15" t="s">
        <v>301</v>
      </c>
      <c r="H10" s="15" t="s">
        <v>592</v>
      </c>
      <c r="I10" s="18">
        <v>0</v>
      </c>
      <c r="J10" s="17">
        <f t="shared" si="0"/>
        <v>0</v>
      </c>
    </row>
    <row r="11" s="12" customFormat="1" ht="24" spans="1:10">
      <c r="A11" s="15" t="s">
        <v>7556</v>
      </c>
      <c r="B11" s="15" t="s">
        <v>7559</v>
      </c>
      <c r="C11" s="15" t="s">
        <v>62</v>
      </c>
      <c r="D11" s="15" t="s">
        <v>63</v>
      </c>
      <c r="E11" s="15" t="s">
        <v>7570</v>
      </c>
      <c r="F11" s="15" t="s">
        <v>7571</v>
      </c>
      <c r="G11" s="15" t="s">
        <v>301</v>
      </c>
      <c r="H11" s="15" t="s">
        <v>265</v>
      </c>
      <c r="I11" s="18">
        <v>0</v>
      </c>
      <c r="J11" s="17">
        <f t="shared" si="0"/>
        <v>0</v>
      </c>
    </row>
    <row r="12" s="12" customFormat="1" ht="24" spans="1:10">
      <c r="A12" s="15" t="s">
        <v>7586</v>
      </c>
      <c r="B12" s="15" t="s">
        <v>2600</v>
      </c>
      <c r="C12" s="15" t="s">
        <v>62</v>
      </c>
      <c r="D12" s="15" t="s">
        <v>63</v>
      </c>
      <c r="E12" s="15" t="s">
        <v>7595</v>
      </c>
      <c r="F12" s="15" t="s">
        <v>7596</v>
      </c>
      <c r="G12" s="15" t="s">
        <v>301</v>
      </c>
      <c r="H12" s="15" t="s">
        <v>704</v>
      </c>
      <c r="I12" s="18">
        <v>43</v>
      </c>
      <c r="J12" s="17">
        <f t="shared" si="0"/>
        <v>25.8</v>
      </c>
    </row>
    <row r="13" s="12" customFormat="1" ht="24" spans="1:10">
      <c r="A13" s="15" t="s">
        <v>7597</v>
      </c>
      <c r="B13" s="15" t="s">
        <v>7598</v>
      </c>
      <c r="C13" s="15" t="s">
        <v>62</v>
      </c>
      <c r="D13" s="15" t="s">
        <v>63</v>
      </c>
      <c r="E13" s="15" t="s">
        <v>7608</v>
      </c>
      <c r="F13" s="15" t="s">
        <v>7609</v>
      </c>
      <c r="G13" s="15" t="s">
        <v>301</v>
      </c>
      <c r="H13" s="15" t="s">
        <v>762</v>
      </c>
      <c r="I13" s="18">
        <v>54.5</v>
      </c>
      <c r="J13" s="17">
        <f t="shared" si="0"/>
        <v>32.7</v>
      </c>
    </row>
    <row r="14" s="12" customFormat="1" ht="24" spans="1:10">
      <c r="A14" s="15" t="s">
        <v>7610</v>
      </c>
      <c r="B14" s="15" t="s">
        <v>7207</v>
      </c>
      <c r="C14" s="15" t="s">
        <v>62</v>
      </c>
      <c r="D14" s="15" t="s">
        <v>63</v>
      </c>
      <c r="E14" s="15" t="s">
        <v>7618</v>
      </c>
      <c r="F14" s="15" t="s">
        <v>7619</v>
      </c>
      <c r="G14" s="15" t="s">
        <v>301</v>
      </c>
      <c r="H14" s="15" t="s">
        <v>852</v>
      </c>
      <c r="I14" s="18">
        <v>51.5</v>
      </c>
      <c r="J14" s="17">
        <f t="shared" si="0"/>
        <v>30.9</v>
      </c>
    </row>
    <row r="15" s="12" customFormat="1" ht="24" spans="1:10">
      <c r="A15" s="15" t="s">
        <v>7656</v>
      </c>
      <c r="B15" s="15" t="s">
        <v>7658</v>
      </c>
      <c r="C15" s="15" t="s">
        <v>62</v>
      </c>
      <c r="D15" s="15" t="s">
        <v>63</v>
      </c>
      <c r="E15" s="15" t="s">
        <v>7668</v>
      </c>
      <c r="F15" s="15" t="s">
        <v>7669</v>
      </c>
      <c r="G15" s="15" t="s">
        <v>301</v>
      </c>
      <c r="H15" s="15" t="s">
        <v>210</v>
      </c>
      <c r="I15" s="18">
        <v>51</v>
      </c>
      <c r="J15" s="17">
        <f t="shared" si="0"/>
        <v>30.6</v>
      </c>
    </row>
    <row r="16" s="12" customFormat="1" ht="24" spans="1:10">
      <c r="A16" s="15" t="s">
        <v>7670</v>
      </c>
      <c r="B16" s="15" t="s">
        <v>7673</v>
      </c>
      <c r="C16" s="15" t="s">
        <v>62</v>
      </c>
      <c r="D16" s="15" t="s">
        <v>63</v>
      </c>
      <c r="E16" s="15" t="s">
        <v>7683</v>
      </c>
      <c r="F16" s="15" t="s">
        <v>7684</v>
      </c>
      <c r="G16" s="15" t="s">
        <v>301</v>
      </c>
      <c r="H16" s="15" t="s">
        <v>1056</v>
      </c>
      <c r="I16" s="18">
        <v>51.7</v>
      </c>
      <c r="J16" s="17">
        <f t="shared" si="0"/>
        <v>31.02</v>
      </c>
    </row>
    <row r="17" s="12" customFormat="1" ht="24" spans="1:10">
      <c r="A17" s="15" t="s">
        <v>7749</v>
      </c>
      <c r="B17" s="15" t="s">
        <v>7751</v>
      </c>
      <c r="C17" s="15" t="s">
        <v>62</v>
      </c>
      <c r="D17" s="15" t="s">
        <v>63</v>
      </c>
      <c r="E17" s="15" t="s">
        <v>7759</v>
      </c>
      <c r="F17" s="15" t="s">
        <v>7760</v>
      </c>
      <c r="G17" s="15" t="s">
        <v>301</v>
      </c>
      <c r="H17" s="15" t="s">
        <v>69</v>
      </c>
      <c r="I17" s="18">
        <v>42.4</v>
      </c>
      <c r="J17" s="17">
        <f t="shared" si="0"/>
        <v>25.44</v>
      </c>
    </row>
    <row r="18" s="12" customFormat="1" ht="24" spans="1:10">
      <c r="A18" s="15" t="s">
        <v>7775</v>
      </c>
      <c r="B18" s="15" t="s">
        <v>7777</v>
      </c>
      <c r="C18" s="15" t="s">
        <v>62</v>
      </c>
      <c r="D18" s="15" t="s">
        <v>63</v>
      </c>
      <c r="E18" s="15" t="s">
        <v>7788</v>
      </c>
      <c r="F18" s="15" t="s">
        <v>7789</v>
      </c>
      <c r="G18" s="15" t="s">
        <v>301</v>
      </c>
      <c r="H18" s="15" t="s">
        <v>68</v>
      </c>
      <c r="I18" s="18">
        <v>41</v>
      </c>
      <c r="J18" s="17">
        <f t="shared" si="0"/>
        <v>24.6</v>
      </c>
    </row>
    <row r="19" s="12" customFormat="1" ht="24" spans="1:10">
      <c r="A19" s="15" t="s">
        <v>7790</v>
      </c>
      <c r="B19" s="15" t="s">
        <v>7793</v>
      </c>
      <c r="C19" s="15" t="s">
        <v>62</v>
      </c>
      <c r="D19" s="15" t="s">
        <v>63</v>
      </c>
      <c r="E19" s="15" t="s">
        <v>7803</v>
      </c>
      <c r="F19" s="15" t="s">
        <v>7804</v>
      </c>
      <c r="G19" s="15" t="s">
        <v>301</v>
      </c>
      <c r="H19" s="15" t="s">
        <v>106</v>
      </c>
      <c r="I19" s="18">
        <v>45.3</v>
      </c>
      <c r="J19" s="17">
        <f t="shared" si="0"/>
        <v>27.18</v>
      </c>
    </row>
    <row r="20" s="12" customFormat="1" ht="24" spans="1:10">
      <c r="A20" s="15" t="s">
        <v>7805</v>
      </c>
      <c r="B20" s="15" t="s">
        <v>7807</v>
      </c>
      <c r="C20" s="15" t="s">
        <v>62</v>
      </c>
      <c r="D20" s="15" t="s">
        <v>63</v>
      </c>
      <c r="E20" s="15" t="s">
        <v>7814</v>
      </c>
      <c r="F20" s="15" t="s">
        <v>7815</v>
      </c>
      <c r="G20" s="15" t="s">
        <v>301</v>
      </c>
      <c r="H20" s="15" t="s">
        <v>123</v>
      </c>
      <c r="I20" s="18">
        <v>0</v>
      </c>
      <c r="J20" s="17">
        <f t="shared" si="0"/>
        <v>0</v>
      </c>
    </row>
    <row r="21" s="12" customFormat="1" ht="24" spans="1:10">
      <c r="A21" s="15" t="s">
        <v>7842</v>
      </c>
      <c r="B21" s="15" t="s">
        <v>7845</v>
      </c>
      <c r="C21" s="15" t="s">
        <v>62</v>
      </c>
      <c r="D21" s="15" t="s">
        <v>63</v>
      </c>
      <c r="E21" s="15" t="s">
        <v>7854</v>
      </c>
      <c r="F21" s="15" t="s">
        <v>7855</v>
      </c>
      <c r="G21" s="15" t="s">
        <v>301</v>
      </c>
      <c r="H21" s="15" t="s">
        <v>193</v>
      </c>
      <c r="I21" s="18">
        <v>50</v>
      </c>
      <c r="J21" s="17">
        <f t="shared" si="0"/>
        <v>30</v>
      </c>
    </row>
    <row r="22" s="12" customFormat="1" ht="24" spans="1:10">
      <c r="A22" s="15" t="s">
        <v>7856</v>
      </c>
      <c r="B22" s="15" t="s">
        <v>7859</v>
      </c>
      <c r="C22" s="15" t="s">
        <v>62</v>
      </c>
      <c r="D22" s="15" t="s">
        <v>63</v>
      </c>
      <c r="E22" s="15" t="s">
        <v>7867</v>
      </c>
      <c r="F22" s="15" t="s">
        <v>7868</v>
      </c>
      <c r="G22" s="15" t="s">
        <v>301</v>
      </c>
      <c r="H22" s="15" t="s">
        <v>228</v>
      </c>
      <c r="I22" s="18">
        <v>49</v>
      </c>
      <c r="J22" s="17">
        <f t="shared" si="0"/>
        <v>29.4</v>
      </c>
    </row>
    <row r="23" s="12" customFormat="1" ht="24" spans="1:10">
      <c r="A23" s="15" t="s">
        <v>7869</v>
      </c>
      <c r="B23" s="15" t="s">
        <v>7872</v>
      </c>
      <c r="C23" s="15" t="s">
        <v>62</v>
      </c>
      <c r="D23" s="15" t="s">
        <v>63</v>
      </c>
      <c r="E23" s="15" t="s">
        <v>7882</v>
      </c>
      <c r="F23" s="15" t="s">
        <v>7883</v>
      </c>
      <c r="G23" s="15" t="s">
        <v>301</v>
      </c>
      <c r="H23" s="15" t="s">
        <v>285</v>
      </c>
      <c r="I23" s="18">
        <v>46.5</v>
      </c>
      <c r="J23" s="17">
        <f t="shared" si="0"/>
        <v>27.9</v>
      </c>
    </row>
    <row r="24" s="12" customFormat="1" ht="24" spans="1:10">
      <c r="A24" s="15" t="s">
        <v>7884</v>
      </c>
      <c r="B24" s="15" t="s">
        <v>7885</v>
      </c>
      <c r="C24" s="15" t="s">
        <v>62</v>
      </c>
      <c r="D24" s="15" t="s">
        <v>63</v>
      </c>
      <c r="E24" s="15" t="s">
        <v>7893</v>
      </c>
      <c r="F24" s="15" t="s">
        <v>7894</v>
      </c>
      <c r="G24" s="15" t="s">
        <v>301</v>
      </c>
      <c r="H24" s="15" t="s">
        <v>301</v>
      </c>
      <c r="I24" s="18">
        <v>48.55</v>
      </c>
      <c r="J24" s="17">
        <f t="shared" si="0"/>
        <v>29.13</v>
      </c>
    </row>
    <row r="25" s="12" customFormat="1" ht="24" spans="1:10">
      <c r="A25" s="15" t="s">
        <v>7945</v>
      </c>
      <c r="B25" s="15" t="s">
        <v>7947</v>
      </c>
      <c r="C25" s="15" t="s">
        <v>62</v>
      </c>
      <c r="D25" s="15" t="s">
        <v>63</v>
      </c>
      <c r="E25" s="15" t="s">
        <v>7954</v>
      </c>
      <c r="F25" s="15" t="s">
        <v>7955</v>
      </c>
      <c r="G25" s="15" t="s">
        <v>301</v>
      </c>
      <c r="H25" s="15" t="s">
        <v>349</v>
      </c>
      <c r="I25" s="18">
        <v>35.5</v>
      </c>
      <c r="J25" s="17">
        <f t="shared" si="0"/>
        <v>21.3</v>
      </c>
    </row>
    <row r="26" s="12" customFormat="1" ht="24" spans="1:10">
      <c r="A26" s="15" t="s">
        <v>7956</v>
      </c>
      <c r="B26" s="15" t="s">
        <v>7958</v>
      </c>
      <c r="C26" s="15" t="s">
        <v>62</v>
      </c>
      <c r="D26" s="15" t="s">
        <v>63</v>
      </c>
      <c r="E26" s="15" t="s">
        <v>7967</v>
      </c>
      <c r="F26" s="15" t="s">
        <v>7968</v>
      </c>
      <c r="G26" s="15" t="s">
        <v>301</v>
      </c>
      <c r="H26" s="15" t="s">
        <v>362</v>
      </c>
      <c r="I26" s="18">
        <v>57.58</v>
      </c>
      <c r="J26" s="17">
        <f t="shared" si="0"/>
        <v>34.548</v>
      </c>
    </row>
    <row r="27" s="12" customFormat="1" ht="24" spans="1:10">
      <c r="A27" s="15" t="s">
        <v>7983</v>
      </c>
      <c r="B27" s="15" t="s">
        <v>7985</v>
      </c>
      <c r="C27" s="15" t="s">
        <v>62</v>
      </c>
      <c r="D27" s="15" t="s">
        <v>63</v>
      </c>
      <c r="E27" s="15" t="s">
        <v>7994</v>
      </c>
      <c r="F27" s="15" t="s">
        <v>7995</v>
      </c>
      <c r="G27" s="15" t="s">
        <v>301</v>
      </c>
      <c r="H27" s="15" t="s">
        <v>439</v>
      </c>
      <c r="I27" s="18">
        <v>39.5</v>
      </c>
      <c r="J27" s="17">
        <f t="shared" si="0"/>
        <v>23.7</v>
      </c>
    </row>
    <row r="28" s="12" customFormat="1" ht="24" spans="1:10">
      <c r="A28" s="15" t="s">
        <v>8009</v>
      </c>
      <c r="B28" s="15" t="s">
        <v>8011</v>
      </c>
      <c r="C28" s="15" t="s">
        <v>62</v>
      </c>
      <c r="D28" s="15" t="s">
        <v>63</v>
      </c>
      <c r="E28" s="15" t="s">
        <v>8018</v>
      </c>
      <c r="F28" s="15" t="s">
        <v>8019</v>
      </c>
      <c r="G28" s="15" t="s">
        <v>301</v>
      </c>
      <c r="H28" s="15" t="s">
        <v>500</v>
      </c>
      <c r="I28" s="18">
        <v>58.7</v>
      </c>
      <c r="J28" s="17">
        <f t="shared" si="0"/>
        <v>35.22</v>
      </c>
    </row>
    <row r="29" s="12" customFormat="1" ht="24" spans="1:10">
      <c r="A29" s="15" t="s">
        <v>8061</v>
      </c>
      <c r="B29" s="15" t="s">
        <v>8064</v>
      </c>
      <c r="C29" s="15" t="s">
        <v>62</v>
      </c>
      <c r="D29" s="15" t="s">
        <v>63</v>
      </c>
      <c r="E29" s="15" t="s">
        <v>8073</v>
      </c>
      <c r="F29" s="15" t="s">
        <v>8074</v>
      </c>
      <c r="G29" s="15" t="s">
        <v>301</v>
      </c>
      <c r="H29" s="15" t="s">
        <v>516</v>
      </c>
      <c r="I29" s="18">
        <v>52.3</v>
      </c>
      <c r="J29" s="17">
        <f t="shared" si="0"/>
        <v>31.38</v>
      </c>
    </row>
    <row r="30" s="12" customFormat="1" ht="24" spans="1:10">
      <c r="A30" s="15" t="s">
        <v>8075</v>
      </c>
      <c r="B30" s="15" t="s">
        <v>8077</v>
      </c>
      <c r="C30" s="15" t="s">
        <v>62</v>
      </c>
      <c r="D30" s="15" t="s">
        <v>63</v>
      </c>
      <c r="E30" s="15" t="s">
        <v>8086</v>
      </c>
      <c r="F30" s="15" t="s">
        <v>8087</v>
      </c>
      <c r="G30" s="15" t="s">
        <v>301</v>
      </c>
      <c r="H30" s="15" t="s">
        <v>548</v>
      </c>
      <c r="I30" s="18">
        <v>44</v>
      </c>
      <c r="J30" s="17">
        <f t="shared" si="0"/>
        <v>26.4</v>
      </c>
    </row>
    <row r="31" s="12" customFormat="1" ht="24" spans="1:10">
      <c r="A31" s="15" t="s">
        <v>8088</v>
      </c>
      <c r="B31" s="15" t="s">
        <v>8091</v>
      </c>
      <c r="C31" s="15" t="s">
        <v>62</v>
      </c>
      <c r="D31" s="15" t="s">
        <v>63</v>
      </c>
      <c r="E31" s="15" t="s">
        <v>8101</v>
      </c>
      <c r="F31" s="15" t="s">
        <v>8102</v>
      </c>
      <c r="G31" s="15" t="s">
        <v>301</v>
      </c>
      <c r="H31" s="15" t="s">
        <v>248</v>
      </c>
      <c r="I31" s="18">
        <v>55.6</v>
      </c>
      <c r="J31" s="17">
        <f t="shared" si="0"/>
        <v>33.36</v>
      </c>
    </row>
    <row r="32" s="12" customFormat="1" ht="24" spans="1:10">
      <c r="A32" s="15" t="s">
        <v>8129</v>
      </c>
      <c r="B32" s="15" t="s">
        <v>8131</v>
      </c>
      <c r="C32" s="15" t="s">
        <v>62</v>
      </c>
      <c r="D32" s="15" t="s">
        <v>63</v>
      </c>
      <c r="E32" s="15" t="s">
        <v>8140</v>
      </c>
      <c r="F32" s="15" t="s">
        <v>8141</v>
      </c>
      <c r="G32" s="15" t="s">
        <v>301</v>
      </c>
      <c r="H32" s="15" t="s">
        <v>378</v>
      </c>
      <c r="I32" s="18">
        <v>71.8</v>
      </c>
      <c r="J32" s="17">
        <f t="shared" si="0"/>
        <v>43.08</v>
      </c>
    </row>
    <row r="33" s="12" customFormat="1" ht="24" spans="1:10">
      <c r="A33" s="15" t="s">
        <v>8189</v>
      </c>
      <c r="B33" s="15" t="s">
        <v>8192</v>
      </c>
      <c r="C33" s="15" t="s">
        <v>62</v>
      </c>
      <c r="D33" s="15" t="s">
        <v>63</v>
      </c>
      <c r="E33" s="15" t="s">
        <v>8202</v>
      </c>
      <c r="F33" s="15" t="s">
        <v>8203</v>
      </c>
      <c r="G33" s="15" t="s">
        <v>301</v>
      </c>
      <c r="H33" s="15" t="s">
        <v>653</v>
      </c>
      <c r="I33" s="18">
        <v>38.56</v>
      </c>
      <c r="J33" s="17">
        <f t="shared" si="0"/>
        <v>23.136</v>
      </c>
    </row>
    <row r="34" s="12" customFormat="1" ht="24" spans="1:10">
      <c r="A34" s="15" t="s">
        <v>8204</v>
      </c>
      <c r="B34" s="15" t="s">
        <v>8207</v>
      </c>
      <c r="C34" s="15" t="s">
        <v>62</v>
      </c>
      <c r="D34" s="15" t="s">
        <v>63</v>
      </c>
      <c r="E34" s="15" t="s">
        <v>8216</v>
      </c>
      <c r="F34" s="15" t="s">
        <v>8217</v>
      </c>
      <c r="G34" s="15" t="s">
        <v>301</v>
      </c>
      <c r="H34" s="15" t="s">
        <v>669</v>
      </c>
      <c r="I34" s="18">
        <v>47.3</v>
      </c>
      <c r="J34" s="17">
        <f t="shared" si="0"/>
        <v>28.38</v>
      </c>
    </row>
    <row r="35" s="12" customFormat="1" ht="24" spans="1:10">
      <c r="A35" s="15" t="s">
        <v>8231</v>
      </c>
      <c r="B35" s="15" t="s">
        <v>8233</v>
      </c>
      <c r="C35" s="15" t="s">
        <v>62</v>
      </c>
      <c r="D35" s="15" t="s">
        <v>63</v>
      </c>
      <c r="E35" s="15" t="s">
        <v>8243</v>
      </c>
      <c r="F35" s="15" t="s">
        <v>8244</v>
      </c>
      <c r="G35" s="15" t="s">
        <v>301</v>
      </c>
      <c r="H35" s="15" t="s">
        <v>810</v>
      </c>
      <c r="I35" s="18">
        <v>55.4</v>
      </c>
      <c r="J35" s="17">
        <f t="shared" si="0"/>
        <v>33.24</v>
      </c>
    </row>
    <row r="36" s="12" customFormat="1" ht="24" spans="1:10">
      <c r="A36" s="15" t="s">
        <v>8245</v>
      </c>
      <c r="B36" s="15" t="s">
        <v>8247</v>
      </c>
      <c r="C36" s="15" t="s">
        <v>62</v>
      </c>
      <c r="D36" s="15" t="s">
        <v>63</v>
      </c>
      <c r="E36" s="15" t="s">
        <v>8256</v>
      </c>
      <c r="F36" s="15" t="s">
        <v>8257</v>
      </c>
      <c r="G36" s="15" t="s">
        <v>301</v>
      </c>
      <c r="H36" s="15" t="s">
        <v>178</v>
      </c>
      <c r="I36" s="18">
        <v>43.38</v>
      </c>
      <c r="J36" s="17">
        <f t="shared" si="0"/>
        <v>26.028</v>
      </c>
    </row>
    <row r="37" s="12" customFormat="1" ht="24" spans="1:10">
      <c r="A37" s="15" t="s">
        <v>8272</v>
      </c>
      <c r="B37" s="15" t="s">
        <v>8274</v>
      </c>
      <c r="C37" s="15" t="s">
        <v>62</v>
      </c>
      <c r="D37" s="15" t="s">
        <v>63</v>
      </c>
      <c r="E37" s="15" t="s">
        <v>8282</v>
      </c>
      <c r="F37" s="15" t="s">
        <v>8283</v>
      </c>
      <c r="G37" s="15" t="s">
        <v>301</v>
      </c>
      <c r="H37" s="15" t="s">
        <v>266</v>
      </c>
      <c r="I37" s="18">
        <v>51.65</v>
      </c>
      <c r="J37" s="17">
        <f t="shared" si="0"/>
        <v>30.99</v>
      </c>
    </row>
    <row r="38" s="12" customFormat="1" ht="24" spans="1:10">
      <c r="A38" s="15" t="s">
        <v>8284</v>
      </c>
      <c r="B38" s="15" t="s">
        <v>8286</v>
      </c>
      <c r="C38" s="15" t="s">
        <v>62</v>
      </c>
      <c r="D38" s="15" t="s">
        <v>63</v>
      </c>
      <c r="E38" s="15" t="s">
        <v>8294</v>
      </c>
      <c r="F38" s="15" t="s">
        <v>8295</v>
      </c>
      <c r="G38" s="15" t="s">
        <v>301</v>
      </c>
      <c r="H38" s="15" t="s">
        <v>318</v>
      </c>
      <c r="I38" s="18">
        <v>46.8</v>
      </c>
      <c r="J38" s="17">
        <f t="shared" si="0"/>
        <v>28.08</v>
      </c>
    </row>
    <row r="39" s="12" customFormat="1" ht="24" spans="1:10">
      <c r="A39" s="15" t="s">
        <v>8296</v>
      </c>
      <c r="B39" s="15" t="s">
        <v>8299</v>
      </c>
      <c r="C39" s="15" t="s">
        <v>62</v>
      </c>
      <c r="D39" s="15" t="s">
        <v>63</v>
      </c>
      <c r="E39" s="15" t="s">
        <v>8308</v>
      </c>
      <c r="F39" s="15" t="s">
        <v>8309</v>
      </c>
      <c r="G39" s="15" t="s">
        <v>301</v>
      </c>
      <c r="H39" s="15" t="s">
        <v>455</v>
      </c>
      <c r="I39" s="18">
        <v>60.7</v>
      </c>
      <c r="J39" s="17">
        <f t="shared" si="0"/>
        <v>36.42</v>
      </c>
    </row>
    <row r="40" s="12" customFormat="1" ht="24" spans="1:10">
      <c r="A40" s="15" t="s">
        <v>8310</v>
      </c>
      <c r="B40" s="15" t="s">
        <v>8313</v>
      </c>
      <c r="C40" s="15" t="s">
        <v>62</v>
      </c>
      <c r="D40" s="15" t="s">
        <v>63</v>
      </c>
      <c r="E40" s="15" t="s">
        <v>8321</v>
      </c>
      <c r="F40" s="15" t="s">
        <v>8322</v>
      </c>
      <c r="G40" s="15" t="s">
        <v>301</v>
      </c>
      <c r="H40" s="15" t="s">
        <v>609</v>
      </c>
      <c r="I40" s="18">
        <v>57.55</v>
      </c>
      <c r="J40" s="17">
        <f t="shared" si="0"/>
        <v>34.53</v>
      </c>
    </row>
    <row r="41" s="12" customFormat="1" ht="24" spans="1:10">
      <c r="A41" s="15" t="s">
        <v>8323</v>
      </c>
      <c r="B41" s="15" t="s">
        <v>8324</v>
      </c>
      <c r="C41" s="15" t="s">
        <v>62</v>
      </c>
      <c r="D41" s="15" t="s">
        <v>63</v>
      </c>
      <c r="E41" s="15" t="s">
        <v>8330</v>
      </c>
      <c r="F41" s="15" t="s">
        <v>8331</v>
      </c>
      <c r="G41" s="15" t="s">
        <v>301</v>
      </c>
      <c r="H41" s="15" t="s">
        <v>686</v>
      </c>
      <c r="I41" s="18">
        <v>63.3</v>
      </c>
      <c r="J41" s="17">
        <f t="shared" si="0"/>
        <v>37.98</v>
      </c>
    </row>
  </sheetData>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18" workbookViewId="0">
      <selection activeCell="A6" sqref="$A1:$XFD65536"/>
    </sheetView>
  </sheetViews>
  <sheetFormatPr defaultColWidth="9" defaultRowHeight="14.4"/>
  <cols>
    <col min="1" max="1" width="9" style="19" customWidth="1"/>
    <col min="2" max="2" width="14.25" style="19" customWidth="1"/>
    <col min="3" max="3" width="22" style="19" customWidth="1"/>
    <col min="4" max="4" width="14.5" style="19" customWidth="1"/>
    <col min="5" max="5" width="22.75" style="19" customWidth="1"/>
    <col min="6" max="8" width="9" style="19" customWidth="1"/>
    <col min="9" max="9" width="9" style="20" customWidth="1"/>
    <col min="10" max="224" width="9" style="19" customWidth="1"/>
    <col min="225" max="225" width="9" style="21" customWidth="1"/>
    <col min="226" max="16384" width="9" style="21"/>
  </cols>
  <sheetData>
    <row r="1" s="19" customFormat="1" ht="24" spans="1:256">
      <c r="A1" s="22" t="s">
        <v>0</v>
      </c>
      <c r="B1" s="22" t="s">
        <v>9</v>
      </c>
      <c r="C1" s="22" t="s">
        <v>25</v>
      </c>
      <c r="D1" s="22" t="s">
        <v>26</v>
      </c>
      <c r="E1" s="22" t="s">
        <v>28</v>
      </c>
      <c r="F1" s="22" t="s">
        <v>31</v>
      </c>
      <c r="G1" s="22" t="s">
        <v>33</v>
      </c>
      <c r="H1" s="22" t="s">
        <v>34</v>
      </c>
      <c r="I1" s="24" t="s">
        <v>15568</v>
      </c>
      <c r="J1" s="24" t="s">
        <v>15569</v>
      </c>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19" customFormat="1" ht="24" spans="1:10">
      <c r="A2" s="23" t="s">
        <v>8332</v>
      </c>
      <c r="B2" s="23" t="s">
        <v>8334</v>
      </c>
      <c r="C2" s="23" t="s">
        <v>62</v>
      </c>
      <c r="D2" s="23" t="s">
        <v>63</v>
      </c>
      <c r="E2" s="23" t="s">
        <v>8343</v>
      </c>
      <c r="F2" s="23" t="s">
        <v>8344</v>
      </c>
      <c r="G2" s="23" t="s">
        <v>349</v>
      </c>
      <c r="H2" s="23" t="s">
        <v>67</v>
      </c>
      <c r="I2" s="25">
        <v>53.3</v>
      </c>
      <c r="J2" s="25">
        <f t="shared" ref="J2:J41" si="0">I2*60%</f>
        <v>31.98</v>
      </c>
    </row>
    <row r="3" s="19" customFormat="1" ht="24" spans="1:10">
      <c r="A3" s="23" t="s">
        <v>8373</v>
      </c>
      <c r="B3" s="23" t="s">
        <v>8375</v>
      </c>
      <c r="C3" s="23" t="s">
        <v>62</v>
      </c>
      <c r="D3" s="23" t="s">
        <v>63</v>
      </c>
      <c r="E3" s="23" t="s">
        <v>8383</v>
      </c>
      <c r="F3" s="23" t="s">
        <v>8384</v>
      </c>
      <c r="G3" s="23" t="s">
        <v>349</v>
      </c>
      <c r="H3" s="23" t="s">
        <v>157</v>
      </c>
      <c r="I3" s="26">
        <v>0</v>
      </c>
      <c r="J3" s="25">
        <f t="shared" si="0"/>
        <v>0</v>
      </c>
    </row>
    <row r="4" s="19" customFormat="1" ht="24" spans="1:10">
      <c r="A4" s="23" t="s">
        <v>8422</v>
      </c>
      <c r="B4" s="23" t="s">
        <v>8425</v>
      </c>
      <c r="C4" s="23" t="s">
        <v>62</v>
      </c>
      <c r="D4" s="23" t="s">
        <v>63</v>
      </c>
      <c r="E4" s="23" t="s">
        <v>8434</v>
      </c>
      <c r="F4" s="23" t="s">
        <v>8435</v>
      </c>
      <c r="G4" s="23" t="s">
        <v>349</v>
      </c>
      <c r="H4" s="23" t="s">
        <v>244</v>
      </c>
      <c r="I4" s="26">
        <v>59.25</v>
      </c>
      <c r="J4" s="25">
        <f t="shared" si="0"/>
        <v>35.55</v>
      </c>
    </row>
    <row r="5" s="19" customFormat="1" ht="24" spans="1:10">
      <c r="A5" s="23" t="s">
        <v>8449</v>
      </c>
      <c r="B5" s="23" t="s">
        <v>8452</v>
      </c>
      <c r="C5" s="23" t="s">
        <v>62</v>
      </c>
      <c r="D5" s="23" t="s">
        <v>63</v>
      </c>
      <c r="E5" s="23" t="s">
        <v>8461</v>
      </c>
      <c r="F5" s="23" t="s">
        <v>8462</v>
      </c>
      <c r="G5" s="23" t="s">
        <v>349</v>
      </c>
      <c r="H5" s="23" t="s">
        <v>177</v>
      </c>
      <c r="I5" s="26">
        <v>0</v>
      </c>
      <c r="J5" s="25">
        <f t="shared" si="0"/>
        <v>0</v>
      </c>
    </row>
    <row r="6" s="19" customFormat="1" ht="24" spans="1:10">
      <c r="A6" s="23" t="s">
        <v>8525</v>
      </c>
      <c r="B6" s="23" t="s">
        <v>8526</v>
      </c>
      <c r="C6" s="23" t="s">
        <v>62</v>
      </c>
      <c r="D6" s="23" t="s">
        <v>63</v>
      </c>
      <c r="E6" s="23" t="s">
        <v>8534</v>
      </c>
      <c r="F6" s="23" t="s">
        <v>8535</v>
      </c>
      <c r="G6" s="23" t="s">
        <v>349</v>
      </c>
      <c r="H6" s="23" t="s">
        <v>207</v>
      </c>
      <c r="I6" s="26">
        <v>54.8</v>
      </c>
      <c r="J6" s="25">
        <f t="shared" si="0"/>
        <v>32.88</v>
      </c>
    </row>
    <row r="7" s="19" customFormat="1" ht="24" spans="1:10">
      <c r="A7" s="23" t="s">
        <v>8536</v>
      </c>
      <c r="B7" s="23" t="s">
        <v>8538</v>
      </c>
      <c r="C7" s="23" t="s">
        <v>62</v>
      </c>
      <c r="D7" s="23" t="s">
        <v>63</v>
      </c>
      <c r="E7" s="23" t="s">
        <v>8547</v>
      </c>
      <c r="F7" s="23" t="s">
        <v>8548</v>
      </c>
      <c r="G7" s="23" t="s">
        <v>349</v>
      </c>
      <c r="H7" s="23" t="s">
        <v>64</v>
      </c>
      <c r="I7" s="26">
        <v>53.75</v>
      </c>
      <c r="J7" s="25">
        <f t="shared" si="0"/>
        <v>32.25</v>
      </c>
    </row>
    <row r="8" s="19" customFormat="1" ht="24" spans="1:10">
      <c r="A8" s="23" t="s">
        <v>8624</v>
      </c>
      <c r="B8" s="23" t="s">
        <v>8579</v>
      </c>
      <c r="C8" s="23" t="s">
        <v>62</v>
      </c>
      <c r="D8" s="23" t="s">
        <v>63</v>
      </c>
      <c r="E8" s="23" t="s">
        <v>8630</v>
      </c>
      <c r="F8" s="23" t="s">
        <v>8631</v>
      </c>
      <c r="G8" s="23" t="s">
        <v>349</v>
      </c>
      <c r="H8" s="23" t="s">
        <v>247</v>
      </c>
      <c r="I8" s="26">
        <v>52.1</v>
      </c>
      <c r="J8" s="25">
        <f t="shared" si="0"/>
        <v>31.26</v>
      </c>
    </row>
    <row r="9" s="19" customFormat="1" ht="24" spans="1:10">
      <c r="A9" s="23" t="s">
        <v>8655</v>
      </c>
      <c r="B9" s="23" t="s">
        <v>8657</v>
      </c>
      <c r="C9" s="23" t="s">
        <v>62</v>
      </c>
      <c r="D9" s="23" t="s">
        <v>63</v>
      </c>
      <c r="E9" s="23" t="s">
        <v>8666</v>
      </c>
      <c r="F9" s="23" t="s">
        <v>8667</v>
      </c>
      <c r="G9" s="23" t="s">
        <v>349</v>
      </c>
      <c r="H9" s="23" t="s">
        <v>423</v>
      </c>
      <c r="I9" s="26">
        <v>42.4</v>
      </c>
      <c r="J9" s="25">
        <f t="shared" si="0"/>
        <v>25.44</v>
      </c>
    </row>
    <row r="10" s="19" customFormat="1" ht="24" spans="1:10">
      <c r="A10" s="23" t="s">
        <v>8682</v>
      </c>
      <c r="B10" s="23" t="s">
        <v>8684</v>
      </c>
      <c r="C10" s="23" t="s">
        <v>62</v>
      </c>
      <c r="D10" s="23" t="s">
        <v>63</v>
      </c>
      <c r="E10" s="23" t="s">
        <v>8693</v>
      </c>
      <c r="F10" s="23" t="s">
        <v>8694</v>
      </c>
      <c r="G10" s="23" t="s">
        <v>349</v>
      </c>
      <c r="H10" s="23" t="s">
        <v>592</v>
      </c>
      <c r="I10" s="26">
        <v>49</v>
      </c>
      <c r="J10" s="25">
        <f t="shared" si="0"/>
        <v>29.4</v>
      </c>
    </row>
    <row r="11" s="19" customFormat="1" ht="24" spans="1:10">
      <c r="A11" s="23" t="s">
        <v>8695</v>
      </c>
      <c r="B11" s="23" t="s">
        <v>8698</v>
      </c>
      <c r="C11" s="23" t="s">
        <v>62</v>
      </c>
      <c r="D11" s="23" t="s">
        <v>63</v>
      </c>
      <c r="E11" s="23" t="s">
        <v>8707</v>
      </c>
      <c r="F11" s="23" t="s">
        <v>8708</v>
      </c>
      <c r="G11" s="23" t="s">
        <v>349</v>
      </c>
      <c r="H11" s="23" t="s">
        <v>265</v>
      </c>
      <c r="I11" s="26">
        <v>42.72</v>
      </c>
      <c r="J11" s="25">
        <f t="shared" si="0"/>
        <v>25.632</v>
      </c>
    </row>
    <row r="12" s="19" customFormat="1" ht="24" spans="1:10">
      <c r="A12" s="23" t="s">
        <v>8709</v>
      </c>
      <c r="B12" s="23" t="s">
        <v>8712</v>
      </c>
      <c r="C12" s="23" t="s">
        <v>62</v>
      </c>
      <c r="D12" s="23" t="s">
        <v>63</v>
      </c>
      <c r="E12" s="23" t="s">
        <v>8722</v>
      </c>
      <c r="F12" s="23" t="s">
        <v>8723</v>
      </c>
      <c r="G12" s="23" t="s">
        <v>349</v>
      </c>
      <c r="H12" s="23" t="s">
        <v>704</v>
      </c>
      <c r="I12" s="26">
        <v>57.74</v>
      </c>
      <c r="J12" s="25">
        <f t="shared" si="0"/>
        <v>34.644</v>
      </c>
    </row>
    <row r="13" s="19" customFormat="1" ht="24" spans="1:10">
      <c r="A13" s="23" t="s">
        <v>8737</v>
      </c>
      <c r="B13" s="23" t="s">
        <v>8739</v>
      </c>
      <c r="C13" s="23" t="s">
        <v>62</v>
      </c>
      <c r="D13" s="23" t="s">
        <v>63</v>
      </c>
      <c r="E13" s="23" t="s">
        <v>8749</v>
      </c>
      <c r="F13" s="23" t="s">
        <v>8750</v>
      </c>
      <c r="G13" s="23" t="s">
        <v>349</v>
      </c>
      <c r="H13" s="23" t="s">
        <v>762</v>
      </c>
      <c r="I13" s="26">
        <v>41.23</v>
      </c>
      <c r="J13" s="25">
        <f t="shared" si="0"/>
        <v>24.738</v>
      </c>
    </row>
    <row r="14" s="19" customFormat="1" ht="24" spans="1:10">
      <c r="A14" s="23" t="s">
        <v>8799</v>
      </c>
      <c r="B14" s="23" t="s">
        <v>8801</v>
      </c>
      <c r="C14" s="23" t="s">
        <v>62</v>
      </c>
      <c r="D14" s="23" t="s">
        <v>63</v>
      </c>
      <c r="E14" s="23" t="s">
        <v>8812</v>
      </c>
      <c r="F14" s="23" t="s">
        <v>8813</v>
      </c>
      <c r="G14" s="23" t="s">
        <v>349</v>
      </c>
      <c r="H14" s="23" t="s">
        <v>852</v>
      </c>
      <c r="I14" s="26">
        <v>54</v>
      </c>
      <c r="J14" s="25">
        <f t="shared" si="0"/>
        <v>32.4</v>
      </c>
    </row>
    <row r="15" s="19" customFormat="1" ht="24" spans="1:10">
      <c r="A15" s="23" t="s">
        <v>8814</v>
      </c>
      <c r="B15" s="23" t="s">
        <v>8816</v>
      </c>
      <c r="C15" s="23" t="s">
        <v>62</v>
      </c>
      <c r="D15" s="23" t="s">
        <v>63</v>
      </c>
      <c r="E15" s="23" t="s">
        <v>8827</v>
      </c>
      <c r="F15" s="23" t="s">
        <v>8828</v>
      </c>
      <c r="G15" s="23" t="s">
        <v>349</v>
      </c>
      <c r="H15" s="23" t="s">
        <v>210</v>
      </c>
      <c r="I15" s="26">
        <v>50.2</v>
      </c>
      <c r="J15" s="25">
        <f t="shared" si="0"/>
        <v>30.12</v>
      </c>
    </row>
    <row r="16" s="19" customFormat="1" ht="24" spans="1:10">
      <c r="A16" s="23" t="s">
        <v>8900</v>
      </c>
      <c r="B16" s="23" t="s">
        <v>8902</v>
      </c>
      <c r="C16" s="23" t="s">
        <v>62</v>
      </c>
      <c r="D16" s="23" t="s">
        <v>63</v>
      </c>
      <c r="E16" s="23" t="s">
        <v>8909</v>
      </c>
      <c r="F16" s="23" t="s">
        <v>8910</v>
      </c>
      <c r="G16" s="23" t="s">
        <v>349</v>
      </c>
      <c r="H16" s="23" t="s">
        <v>1056</v>
      </c>
      <c r="I16" s="26">
        <v>0</v>
      </c>
      <c r="J16" s="25">
        <f t="shared" si="0"/>
        <v>0</v>
      </c>
    </row>
    <row r="17" s="19" customFormat="1" ht="24" spans="1:10">
      <c r="A17" s="23" t="s">
        <v>8924</v>
      </c>
      <c r="B17" s="23" t="s">
        <v>8927</v>
      </c>
      <c r="C17" s="23" t="s">
        <v>62</v>
      </c>
      <c r="D17" s="23" t="s">
        <v>63</v>
      </c>
      <c r="E17" s="23" t="s">
        <v>8938</v>
      </c>
      <c r="F17" s="23" t="s">
        <v>8939</v>
      </c>
      <c r="G17" s="23" t="s">
        <v>349</v>
      </c>
      <c r="H17" s="23" t="s">
        <v>69</v>
      </c>
      <c r="I17" s="26">
        <v>55.15</v>
      </c>
      <c r="J17" s="25">
        <f t="shared" si="0"/>
        <v>33.09</v>
      </c>
    </row>
    <row r="18" s="19" customFormat="1" ht="24" spans="1:10">
      <c r="A18" s="23" t="s">
        <v>8953</v>
      </c>
      <c r="B18" s="23" t="s">
        <v>8955</v>
      </c>
      <c r="C18" s="23" t="s">
        <v>62</v>
      </c>
      <c r="D18" s="23" t="s">
        <v>63</v>
      </c>
      <c r="E18" s="23" t="s">
        <v>8963</v>
      </c>
      <c r="F18" s="23" t="s">
        <v>8964</v>
      </c>
      <c r="G18" s="23" t="s">
        <v>349</v>
      </c>
      <c r="H18" s="23" t="s">
        <v>68</v>
      </c>
      <c r="I18" s="26">
        <v>66.75</v>
      </c>
      <c r="J18" s="25">
        <f t="shared" si="0"/>
        <v>40.05</v>
      </c>
    </row>
    <row r="19" s="19" customFormat="1" ht="24" spans="1:10">
      <c r="A19" s="23" t="s">
        <v>8990</v>
      </c>
      <c r="B19" s="23" t="s">
        <v>8992</v>
      </c>
      <c r="C19" s="23" t="s">
        <v>62</v>
      </c>
      <c r="D19" s="23" t="s">
        <v>63</v>
      </c>
      <c r="E19" s="23" t="s">
        <v>9003</v>
      </c>
      <c r="F19" s="23" t="s">
        <v>9004</v>
      </c>
      <c r="G19" s="23" t="s">
        <v>349</v>
      </c>
      <c r="H19" s="23" t="s">
        <v>106</v>
      </c>
      <c r="I19" s="26">
        <v>64.12</v>
      </c>
      <c r="J19" s="25">
        <f t="shared" si="0"/>
        <v>38.472</v>
      </c>
    </row>
    <row r="20" s="19" customFormat="1" ht="24" spans="1:10">
      <c r="A20" s="23" t="s">
        <v>9016</v>
      </c>
      <c r="B20" s="23" t="s">
        <v>9018</v>
      </c>
      <c r="C20" s="23" t="s">
        <v>62</v>
      </c>
      <c r="D20" s="23" t="s">
        <v>63</v>
      </c>
      <c r="E20" s="23" t="s">
        <v>9028</v>
      </c>
      <c r="F20" s="23" t="s">
        <v>9029</v>
      </c>
      <c r="G20" s="23" t="s">
        <v>349</v>
      </c>
      <c r="H20" s="23" t="s">
        <v>123</v>
      </c>
      <c r="I20" s="26">
        <v>55.1</v>
      </c>
      <c r="J20" s="25">
        <f t="shared" si="0"/>
        <v>33.06</v>
      </c>
    </row>
    <row r="21" s="19" customFormat="1" ht="24" spans="1:10">
      <c r="A21" s="23" t="s">
        <v>9030</v>
      </c>
      <c r="B21" s="23" t="s">
        <v>9032</v>
      </c>
      <c r="C21" s="23" t="s">
        <v>62</v>
      </c>
      <c r="D21" s="23" t="s">
        <v>63</v>
      </c>
      <c r="E21" s="23" t="s">
        <v>9039</v>
      </c>
      <c r="F21" s="23" t="s">
        <v>9040</v>
      </c>
      <c r="G21" s="23" t="s">
        <v>349</v>
      </c>
      <c r="H21" s="23" t="s">
        <v>193</v>
      </c>
      <c r="I21" s="26">
        <v>50.53</v>
      </c>
      <c r="J21" s="25">
        <f t="shared" si="0"/>
        <v>30.318</v>
      </c>
    </row>
    <row r="22" s="19" customFormat="1" ht="24" spans="1:10">
      <c r="A22" s="23" t="s">
        <v>9080</v>
      </c>
      <c r="B22" s="23" t="s">
        <v>9082</v>
      </c>
      <c r="C22" s="23" t="s">
        <v>62</v>
      </c>
      <c r="D22" s="23" t="s">
        <v>63</v>
      </c>
      <c r="E22" s="23" t="s">
        <v>9089</v>
      </c>
      <c r="F22" s="23" t="s">
        <v>9090</v>
      </c>
      <c r="G22" s="23" t="s">
        <v>349</v>
      </c>
      <c r="H22" s="23" t="s">
        <v>228</v>
      </c>
      <c r="I22" s="26">
        <v>59.75</v>
      </c>
      <c r="J22" s="25">
        <f t="shared" si="0"/>
        <v>35.85</v>
      </c>
    </row>
    <row r="23" s="19" customFormat="1" ht="24" spans="1:10">
      <c r="A23" s="23" t="s">
        <v>9091</v>
      </c>
      <c r="B23" s="23" t="s">
        <v>9093</v>
      </c>
      <c r="C23" s="23" t="s">
        <v>62</v>
      </c>
      <c r="D23" s="23" t="s">
        <v>63</v>
      </c>
      <c r="E23" s="23" t="s">
        <v>9101</v>
      </c>
      <c r="F23" s="23" t="s">
        <v>9102</v>
      </c>
      <c r="G23" s="23" t="s">
        <v>349</v>
      </c>
      <c r="H23" s="23" t="s">
        <v>285</v>
      </c>
      <c r="I23" s="26">
        <v>47</v>
      </c>
      <c r="J23" s="25">
        <f t="shared" si="0"/>
        <v>28.2</v>
      </c>
    </row>
    <row r="24" s="19" customFormat="1" ht="24" spans="1:10">
      <c r="A24" s="23" t="s">
        <v>9115</v>
      </c>
      <c r="B24" s="23" t="s">
        <v>9117</v>
      </c>
      <c r="C24" s="23" t="s">
        <v>62</v>
      </c>
      <c r="D24" s="23" t="s">
        <v>63</v>
      </c>
      <c r="E24" s="23" t="s">
        <v>9128</v>
      </c>
      <c r="F24" s="23" t="s">
        <v>9129</v>
      </c>
      <c r="G24" s="23" t="s">
        <v>349</v>
      </c>
      <c r="H24" s="23" t="s">
        <v>301</v>
      </c>
      <c r="I24" s="26">
        <v>55.4</v>
      </c>
      <c r="J24" s="25">
        <f t="shared" si="0"/>
        <v>33.24</v>
      </c>
    </row>
    <row r="25" s="19" customFormat="1" ht="24" spans="1:10">
      <c r="A25" s="23" t="s">
        <v>9130</v>
      </c>
      <c r="B25" s="23" t="s">
        <v>9132</v>
      </c>
      <c r="C25" s="23" t="s">
        <v>62</v>
      </c>
      <c r="D25" s="23" t="s">
        <v>63</v>
      </c>
      <c r="E25" s="23" t="s">
        <v>9141</v>
      </c>
      <c r="F25" s="23" t="s">
        <v>9142</v>
      </c>
      <c r="G25" s="23" t="s">
        <v>349</v>
      </c>
      <c r="H25" s="23" t="s">
        <v>349</v>
      </c>
      <c r="I25" s="26">
        <v>52.57</v>
      </c>
      <c r="J25" s="25">
        <f t="shared" si="0"/>
        <v>31.542</v>
      </c>
    </row>
    <row r="26" s="19" customFormat="1" ht="24" spans="1:10">
      <c r="A26" s="23" t="s">
        <v>9143</v>
      </c>
      <c r="B26" s="23" t="s">
        <v>9108</v>
      </c>
      <c r="C26" s="23" t="s">
        <v>62</v>
      </c>
      <c r="D26" s="23" t="s">
        <v>63</v>
      </c>
      <c r="E26" s="23" t="s">
        <v>9150</v>
      </c>
      <c r="F26" s="23" t="s">
        <v>9151</v>
      </c>
      <c r="G26" s="23" t="s">
        <v>349</v>
      </c>
      <c r="H26" s="23" t="s">
        <v>362</v>
      </c>
      <c r="I26" s="26">
        <v>55.2</v>
      </c>
      <c r="J26" s="25">
        <f t="shared" si="0"/>
        <v>33.12</v>
      </c>
    </row>
    <row r="27" s="19" customFormat="1" ht="24" spans="1:10">
      <c r="A27" s="23" t="s">
        <v>9152</v>
      </c>
      <c r="B27" s="23" t="s">
        <v>9153</v>
      </c>
      <c r="C27" s="23" t="s">
        <v>62</v>
      </c>
      <c r="D27" s="23" t="s">
        <v>63</v>
      </c>
      <c r="E27" s="23" t="s">
        <v>9162</v>
      </c>
      <c r="F27" s="23" t="s">
        <v>9163</v>
      </c>
      <c r="G27" s="23" t="s">
        <v>349</v>
      </c>
      <c r="H27" s="23" t="s">
        <v>439</v>
      </c>
      <c r="I27" s="26">
        <v>48.4</v>
      </c>
      <c r="J27" s="25">
        <f t="shared" si="0"/>
        <v>29.04</v>
      </c>
    </row>
    <row r="28" s="19" customFormat="1" ht="24" spans="1:10">
      <c r="A28" s="23" t="s">
        <v>9164</v>
      </c>
      <c r="B28" s="23" t="s">
        <v>9166</v>
      </c>
      <c r="C28" s="23" t="s">
        <v>62</v>
      </c>
      <c r="D28" s="23" t="s">
        <v>63</v>
      </c>
      <c r="E28" s="23" t="s">
        <v>9174</v>
      </c>
      <c r="F28" s="23" t="s">
        <v>9175</v>
      </c>
      <c r="G28" s="23" t="s">
        <v>349</v>
      </c>
      <c r="H28" s="23" t="s">
        <v>500</v>
      </c>
      <c r="I28" s="26">
        <v>38</v>
      </c>
      <c r="J28" s="25">
        <f t="shared" si="0"/>
        <v>22.8</v>
      </c>
    </row>
    <row r="29" s="19" customFormat="1" ht="24" spans="1:10">
      <c r="A29" s="23" t="s">
        <v>9188</v>
      </c>
      <c r="B29" s="23" t="s">
        <v>9190</v>
      </c>
      <c r="C29" s="23" t="s">
        <v>62</v>
      </c>
      <c r="D29" s="23" t="s">
        <v>63</v>
      </c>
      <c r="E29" s="23" t="s">
        <v>9197</v>
      </c>
      <c r="F29" s="23" t="s">
        <v>9198</v>
      </c>
      <c r="G29" s="23" t="s">
        <v>349</v>
      </c>
      <c r="H29" s="23" t="s">
        <v>516</v>
      </c>
      <c r="I29" s="26">
        <v>52</v>
      </c>
      <c r="J29" s="25">
        <f t="shared" si="0"/>
        <v>31.2</v>
      </c>
    </row>
    <row r="30" s="19" customFormat="1" ht="24" spans="1:10">
      <c r="A30" s="23" t="s">
        <v>9199</v>
      </c>
      <c r="B30" s="23" t="s">
        <v>9202</v>
      </c>
      <c r="C30" s="23" t="s">
        <v>62</v>
      </c>
      <c r="D30" s="23" t="s">
        <v>63</v>
      </c>
      <c r="E30" s="23" t="s">
        <v>9210</v>
      </c>
      <c r="F30" s="23" t="s">
        <v>9211</v>
      </c>
      <c r="G30" s="23" t="s">
        <v>349</v>
      </c>
      <c r="H30" s="23" t="s">
        <v>548</v>
      </c>
      <c r="I30" s="26">
        <v>50.73</v>
      </c>
      <c r="J30" s="25">
        <f t="shared" si="0"/>
        <v>30.438</v>
      </c>
    </row>
    <row r="31" s="19" customFormat="1" ht="24" spans="1:10">
      <c r="A31" s="23" t="s">
        <v>9212</v>
      </c>
      <c r="B31" s="23" t="s">
        <v>9214</v>
      </c>
      <c r="C31" s="23" t="s">
        <v>62</v>
      </c>
      <c r="D31" s="23" t="s">
        <v>63</v>
      </c>
      <c r="E31" s="23" t="s">
        <v>9223</v>
      </c>
      <c r="F31" s="23" t="s">
        <v>9224</v>
      </c>
      <c r="G31" s="23" t="s">
        <v>349</v>
      </c>
      <c r="H31" s="23" t="s">
        <v>248</v>
      </c>
      <c r="I31" s="26">
        <v>67.37</v>
      </c>
      <c r="J31" s="25">
        <f t="shared" si="0"/>
        <v>40.422</v>
      </c>
    </row>
    <row r="32" s="19" customFormat="1" ht="24" spans="1:10">
      <c r="A32" s="23" t="s">
        <v>9225</v>
      </c>
      <c r="B32" s="23" t="s">
        <v>9227</v>
      </c>
      <c r="C32" s="23" t="s">
        <v>62</v>
      </c>
      <c r="D32" s="23" t="s">
        <v>63</v>
      </c>
      <c r="E32" s="23" t="s">
        <v>9236</v>
      </c>
      <c r="F32" s="23" t="s">
        <v>9237</v>
      </c>
      <c r="G32" s="23" t="s">
        <v>349</v>
      </c>
      <c r="H32" s="23" t="s">
        <v>378</v>
      </c>
      <c r="I32" s="26">
        <v>0</v>
      </c>
      <c r="J32" s="25">
        <f t="shared" si="0"/>
        <v>0</v>
      </c>
    </row>
    <row r="33" s="19" customFormat="1" ht="24" spans="1:10">
      <c r="A33" s="23" t="s">
        <v>9238</v>
      </c>
      <c r="B33" s="23" t="s">
        <v>9240</v>
      </c>
      <c r="C33" s="23" t="s">
        <v>62</v>
      </c>
      <c r="D33" s="23" t="s">
        <v>63</v>
      </c>
      <c r="E33" s="23" t="s">
        <v>9250</v>
      </c>
      <c r="F33" s="23" t="s">
        <v>9251</v>
      </c>
      <c r="G33" s="23" t="s">
        <v>349</v>
      </c>
      <c r="H33" s="23" t="s">
        <v>653</v>
      </c>
      <c r="I33" s="26">
        <v>65.77</v>
      </c>
      <c r="J33" s="25">
        <f t="shared" si="0"/>
        <v>39.462</v>
      </c>
    </row>
    <row r="34" s="19" customFormat="1" ht="24" spans="1:10">
      <c r="A34" s="23" t="s">
        <v>9252</v>
      </c>
      <c r="B34" s="23" t="s">
        <v>9231</v>
      </c>
      <c r="C34" s="23" t="s">
        <v>62</v>
      </c>
      <c r="D34" s="23" t="s">
        <v>63</v>
      </c>
      <c r="E34" s="23" t="s">
        <v>9259</v>
      </c>
      <c r="F34" s="23" t="s">
        <v>9260</v>
      </c>
      <c r="G34" s="23" t="s">
        <v>349</v>
      </c>
      <c r="H34" s="23" t="s">
        <v>669</v>
      </c>
      <c r="I34" s="26">
        <v>0</v>
      </c>
      <c r="J34" s="25">
        <f t="shared" si="0"/>
        <v>0</v>
      </c>
    </row>
    <row r="35" s="19" customFormat="1" ht="24" spans="1:10">
      <c r="A35" s="23" t="s">
        <v>9275</v>
      </c>
      <c r="B35" s="23" t="s">
        <v>8834</v>
      </c>
      <c r="C35" s="23" t="s">
        <v>62</v>
      </c>
      <c r="D35" s="23" t="s">
        <v>63</v>
      </c>
      <c r="E35" s="23" t="s">
        <v>9283</v>
      </c>
      <c r="F35" s="23" t="s">
        <v>9284</v>
      </c>
      <c r="G35" s="23" t="s">
        <v>349</v>
      </c>
      <c r="H35" s="23" t="s">
        <v>810</v>
      </c>
      <c r="I35" s="26">
        <v>59</v>
      </c>
      <c r="J35" s="25">
        <f t="shared" si="0"/>
        <v>35.4</v>
      </c>
    </row>
    <row r="36" s="19" customFormat="1" ht="24" spans="1:10">
      <c r="A36" s="23" t="s">
        <v>9307</v>
      </c>
      <c r="B36" s="23" t="s">
        <v>9309</v>
      </c>
      <c r="C36" s="23" t="s">
        <v>62</v>
      </c>
      <c r="D36" s="23" t="s">
        <v>63</v>
      </c>
      <c r="E36" s="23" t="s">
        <v>9317</v>
      </c>
      <c r="F36" s="23" t="s">
        <v>9318</v>
      </c>
      <c r="G36" s="23" t="s">
        <v>349</v>
      </c>
      <c r="H36" s="23" t="s">
        <v>178</v>
      </c>
      <c r="I36" s="26">
        <v>53.3</v>
      </c>
      <c r="J36" s="25">
        <f t="shared" si="0"/>
        <v>31.98</v>
      </c>
    </row>
    <row r="37" s="19" customFormat="1" ht="24" spans="1:256">
      <c r="A37" s="23" t="s">
        <v>9319</v>
      </c>
      <c r="B37" s="23" t="s">
        <v>9321</v>
      </c>
      <c r="C37" s="23" t="s">
        <v>62</v>
      </c>
      <c r="D37" s="23" t="s">
        <v>63</v>
      </c>
      <c r="E37" s="23" t="s">
        <v>9329</v>
      </c>
      <c r="F37" s="23" t="s">
        <v>9330</v>
      </c>
      <c r="G37" s="23" t="s">
        <v>349</v>
      </c>
      <c r="H37" s="23" t="s">
        <v>266</v>
      </c>
      <c r="I37" s="26">
        <v>81.25</v>
      </c>
      <c r="J37" s="25">
        <f t="shared" si="0"/>
        <v>48.75</v>
      </c>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row>
    <row r="38" s="19" customFormat="1" ht="24" spans="1:10">
      <c r="A38" s="23" t="s">
        <v>6029</v>
      </c>
      <c r="B38" s="23" t="s">
        <v>9344</v>
      </c>
      <c r="C38" s="23" t="s">
        <v>62</v>
      </c>
      <c r="D38" s="23" t="s">
        <v>63</v>
      </c>
      <c r="E38" s="23" t="s">
        <v>9353</v>
      </c>
      <c r="F38" s="23" t="s">
        <v>9354</v>
      </c>
      <c r="G38" s="23" t="s">
        <v>349</v>
      </c>
      <c r="H38" s="23" t="s">
        <v>318</v>
      </c>
      <c r="I38" s="26">
        <v>0</v>
      </c>
      <c r="J38" s="25">
        <f t="shared" si="0"/>
        <v>0</v>
      </c>
    </row>
    <row r="39" s="19" customFormat="1" ht="24" spans="1:10">
      <c r="A39" s="23" t="s">
        <v>9370</v>
      </c>
      <c r="B39" s="23" t="s">
        <v>9371</v>
      </c>
      <c r="C39" s="23" t="s">
        <v>62</v>
      </c>
      <c r="D39" s="23" t="s">
        <v>63</v>
      </c>
      <c r="E39" s="23" t="s">
        <v>9380</v>
      </c>
      <c r="F39" s="23" t="s">
        <v>9381</v>
      </c>
      <c r="G39" s="23" t="s">
        <v>349</v>
      </c>
      <c r="H39" s="23" t="s">
        <v>455</v>
      </c>
      <c r="I39" s="26">
        <v>39</v>
      </c>
      <c r="J39" s="25">
        <f t="shared" si="0"/>
        <v>23.4</v>
      </c>
    </row>
    <row r="40" s="19" customFormat="1" ht="24" spans="1:10">
      <c r="A40" s="23" t="s">
        <v>9382</v>
      </c>
      <c r="B40" s="23" t="s">
        <v>9384</v>
      </c>
      <c r="C40" s="23" t="s">
        <v>62</v>
      </c>
      <c r="D40" s="23" t="s">
        <v>63</v>
      </c>
      <c r="E40" s="23" t="s">
        <v>9391</v>
      </c>
      <c r="F40" s="23" t="s">
        <v>9392</v>
      </c>
      <c r="G40" s="23" t="s">
        <v>349</v>
      </c>
      <c r="H40" s="23" t="s">
        <v>609</v>
      </c>
      <c r="I40" s="26">
        <v>58.85</v>
      </c>
      <c r="J40" s="25">
        <f t="shared" si="0"/>
        <v>35.31</v>
      </c>
    </row>
    <row r="41" s="19" customFormat="1" ht="24" spans="1:10">
      <c r="A41" s="23" t="s">
        <v>9444</v>
      </c>
      <c r="B41" s="23" t="s">
        <v>9446</v>
      </c>
      <c r="C41" s="23" t="s">
        <v>62</v>
      </c>
      <c r="D41" s="23" t="s">
        <v>63</v>
      </c>
      <c r="E41" s="23" t="s">
        <v>9455</v>
      </c>
      <c r="F41" s="23" t="s">
        <v>9456</v>
      </c>
      <c r="G41" s="23" t="s">
        <v>349</v>
      </c>
      <c r="H41" s="23" t="s">
        <v>686</v>
      </c>
      <c r="I41" s="26">
        <v>56</v>
      </c>
      <c r="J41" s="25">
        <f t="shared" si="0"/>
        <v>33.6</v>
      </c>
    </row>
  </sheetData>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3"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5385</v>
      </c>
      <c r="B2" s="15" t="s">
        <v>9483</v>
      </c>
      <c r="C2" s="15" t="s">
        <v>62</v>
      </c>
      <c r="D2" s="15" t="s">
        <v>63</v>
      </c>
      <c r="E2" s="15" t="s">
        <v>9494</v>
      </c>
      <c r="F2" s="15" t="s">
        <v>9495</v>
      </c>
      <c r="G2" s="15" t="s">
        <v>362</v>
      </c>
      <c r="H2" s="15" t="s">
        <v>67</v>
      </c>
      <c r="I2" s="17">
        <v>64.5</v>
      </c>
      <c r="J2" s="17">
        <f t="shared" ref="J2:J41" si="0">I2*60%</f>
        <v>38.7</v>
      </c>
    </row>
    <row r="3" s="12" customFormat="1" ht="24" spans="1:10">
      <c r="A3" s="15" t="s">
        <v>9510</v>
      </c>
      <c r="B3" s="15" t="s">
        <v>9413</v>
      </c>
      <c r="C3" s="15" t="s">
        <v>62</v>
      </c>
      <c r="D3" s="15" t="s">
        <v>63</v>
      </c>
      <c r="E3" s="15" t="s">
        <v>9521</v>
      </c>
      <c r="F3" s="15" t="s">
        <v>9522</v>
      </c>
      <c r="G3" s="15" t="s">
        <v>362</v>
      </c>
      <c r="H3" s="15" t="s">
        <v>157</v>
      </c>
      <c r="I3" s="18">
        <v>51.5</v>
      </c>
      <c r="J3" s="17">
        <f t="shared" si="0"/>
        <v>30.9</v>
      </c>
    </row>
    <row r="4" s="12" customFormat="1" ht="24" spans="1:10">
      <c r="A4" s="15" t="s">
        <v>9523</v>
      </c>
      <c r="B4" s="15" t="s">
        <v>9525</v>
      </c>
      <c r="C4" s="15" t="s">
        <v>62</v>
      </c>
      <c r="D4" s="15" t="s">
        <v>63</v>
      </c>
      <c r="E4" s="15" t="s">
        <v>9535</v>
      </c>
      <c r="F4" s="15" t="s">
        <v>9536</v>
      </c>
      <c r="G4" s="15" t="s">
        <v>362</v>
      </c>
      <c r="H4" s="15" t="s">
        <v>244</v>
      </c>
      <c r="I4" s="18">
        <v>51</v>
      </c>
      <c r="J4" s="17">
        <f t="shared" si="0"/>
        <v>30.6</v>
      </c>
    </row>
    <row r="5" s="12" customFormat="1" ht="24" spans="1:10">
      <c r="A5" s="15" t="s">
        <v>9537</v>
      </c>
      <c r="B5" s="15" t="s">
        <v>9540</v>
      </c>
      <c r="C5" s="15" t="s">
        <v>62</v>
      </c>
      <c r="D5" s="15" t="s">
        <v>63</v>
      </c>
      <c r="E5" s="15" t="s">
        <v>9548</v>
      </c>
      <c r="F5" s="15" t="s">
        <v>9549</v>
      </c>
      <c r="G5" s="15" t="s">
        <v>362</v>
      </c>
      <c r="H5" s="15" t="s">
        <v>177</v>
      </c>
      <c r="I5" s="18">
        <v>46</v>
      </c>
      <c r="J5" s="17">
        <f t="shared" si="0"/>
        <v>27.6</v>
      </c>
    </row>
    <row r="6" s="12" customFormat="1" ht="24" spans="1:10">
      <c r="A6" s="15" t="s">
        <v>9550</v>
      </c>
      <c r="B6" s="15" t="s">
        <v>9551</v>
      </c>
      <c r="C6" s="15" t="s">
        <v>62</v>
      </c>
      <c r="D6" s="15" t="s">
        <v>63</v>
      </c>
      <c r="E6" s="15" t="s">
        <v>9559</v>
      </c>
      <c r="F6" s="15" t="s">
        <v>9560</v>
      </c>
      <c r="G6" s="15" t="s">
        <v>362</v>
      </c>
      <c r="H6" s="15" t="s">
        <v>207</v>
      </c>
      <c r="I6" s="18">
        <v>61.58</v>
      </c>
      <c r="J6" s="17">
        <f t="shared" si="0"/>
        <v>36.948</v>
      </c>
    </row>
    <row r="7" s="12" customFormat="1" ht="24" spans="1:10">
      <c r="A7" s="15" t="s">
        <v>9573</v>
      </c>
      <c r="B7" s="15" t="s">
        <v>9575</v>
      </c>
      <c r="C7" s="15" t="s">
        <v>62</v>
      </c>
      <c r="D7" s="15" t="s">
        <v>63</v>
      </c>
      <c r="E7" s="15" t="s">
        <v>9582</v>
      </c>
      <c r="F7" s="15" t="s">
        <v>9583</v>
      </c>
      <c r="G7" s="15" t="s">
        <v>362</v>
      </c>
      <c r="H7" s="15" t="s">
        <v>64</v>
      </c>
      <c r="I7" s="18">
        <v>0</v>
      </c>
      <c r="J7" s="17">
        <f t="shared" si="0"/>
        <v>0</v>
      </c>
    </row>
    <row r="8" s="12" customFormat="1" ht="24" spans="1:10">
      <c r="A8" s="15" t="s">
        <v>9596</v>
      </c>
      <c r="B8" s="15" t="s">
        <v>9598</v>
      </c>
      <c r="C8" s="15" t="s">
        <v>62</v>
      </c>
      <c r="D8" s="15" t="s">
        <v>63</v>
      </c>
      <c r="E8" s="15" t="s">
        <v>9606</v>
      </c>
      <c r="F8" s="15" t="s">
        <v>9607</v>
      </c>
      <c r="G8" s="15" t="s">
        <v>362</v>
      </c>
      <c r="H8" s="15" t="s">
        <v>247</v>
      </c>
      <c r="I8" s="18">
        <v>46.5</v>
      </c>
      <c r="J8" s="17">
        <f t="shared" si="0"/>
        <v>27.9</v>
      </c>
    </row>
    <row r="9" s="12" customFormat="1" ht="24" spans="1:10">
      <c r="A9" s="15" t="s">
        <v>9608</v>
      </c>
      <c r="B9" s="15" t="s">
        <v>9611</v>
      </c>
      <c r="C9" s="15" t="s">
        <v>62</v>
      </c>
      <c r="D9" s="15" t="s">
        <v>63</v>
      </c>
      <c r="E9" s="15" t="s">
        <v>9618</v>
      </c>
      <c r="F9" s="15" t="s">
        <v>9619</v>
      </c>
      <c r="G9" s="15" t="s">
        <v>362</v>
      </c>
      <c r="H9" s="15" t="s">
        <v>423</v>
      </c>
      <c r="I9" s="18">
        <v>50</v>
      </c>
      <c r="J9" s="17">
        <f t="shared" si="0"/>
        <v>30</v>
      </c>
    </row>
    <row r="10" s="12" customFormat="1" ht="24" spans="1:10">
      <c r="A10" s="15" t="s">
        <v>9632</v>
      </c>
      <c r="B10" s="15" t="s">
        <v>9634</v>
      </c>
      <c r="C10" s="15" t="s">
        <v>62</v>
      </c>
      <c r="D10" s="15" t="s">
        <v>63</v>
      </c>
      <c r="E10" s="15" t="s">
        <v>9642</v>
      </c>
      <c r="F10" s="15" t="s">
        <v>9643</v>
      </c>
      <c r="G10" s="15" t="s">
        <v>362</v>
      </c>
      <c r="H10" s="15" t="s">
        <v>592</v>
      </c>
      <c r="I10" s="18">
        <v>49.52</v>
      </c>
      <c r="J10" s="17">
        <f t="shared" si="0"/>
        <v>29.712</v>
      </c>
    </row>
    <row r="11" s="12" customFormat="1" ht="24" spans="1:10">
      <c r="A11" s="15" t="s">
        <v>9644</v>
      </c>
      <c r="B11" s="15" t="s">
        <v>9646</v>
      </c>
      <c r="C11" s="15" t="s">
        <v>62</v>
      </c>
      <c r="D11" s="15" t="s">
        <v>63</v>
      </c>
      <c r="E11" s="15" t="s">
        <v>9653</v>
      </c>
      <c r="F11" s="15" t="s">
        <v>9654</v>
      </c>
      <c r="G11" s="15" t="s">
        <v>362</v>
      </c>
      <c r="H11" s="15" t="s">
        <v>265</v>
      </c>
      <c r="I11" s="18">
        <v>62.35</v>
      </c>
      <c r="J11" s="17">
        <f t="shared" si="0"/>
        <v>37.41</v>
      </c>
    </row>
    <row r="12" s="12" customFormat="1" ht="24" spans="1:10">
      <c r="A12" s="15" t="s">
        <v>9655</v>
      </c>
      <c r="B12" s="15" t="s">
        <v>9657</v>
      </c>
      <c r="C12" s="15" t="s">
        <v>62</v>
      </c>
      <c r="D12" s="15" t="s">
        <v>63</v>
      </c>
      <c r="E12" s="15" t="s">
        <v>9666</v>
      </c>
      <c r="F12" s="15" t="s">
        <v>9667</v>
      </c>
      <c r="G12" s="15" t="s">
        <v>362</v>
      </c>
      <c r="H12" s="15" t="s">
        <v>704</v>
      </c>
      <c r="I12" s="18">
        <v>41.5</v>
      </c>
      <c r="J12" s="17">
        <f t="shared" si="0"/>
        <v>24.9</v>
      </c>
    </row>
    <row r="13" s="12" customFormat="1" ht="24" spans="1:10">
      <c r="A13" s="15" t="s">
        <v>9712</v>
      </c>
      <c r="B13" s="15" t="s">
        <v>9714</v>
      </c>
      <c r="C13" s="15" t="s">
        <v>62</v>
      </c>
      <c r="D13" s="15" t="s">
        <v>63</v>
      </c>
      <c r="E13" s="15" t="s">
        <v>9722</v>
      </c>
      <c r="F13" s="15" t="s">
        <v>9723</v>
      </c>
      <c r="G13" s="15" t="s">
        <v>362</v>
      </c>
      <c r="H13" s="15" t="s">
        <v>762</v>
      </c>
      <c r="I13" s="18">
        <v>41.25</v>
      </c>
      <c r="J13" s="17">
        <f t="shared" si="0"/>
        <v>24.75</v>
      </c>
    </row>
    <row r="14" s="12" customFormat="1" ht="24" spans="1:10">
      <c r="A14" s="15" t="s">
        <v>9737</v>
      </c>
      <c r="B14" s="15" t="s">
        <v>9738</v>
      </c>
      <c r="C14" s="15" t="s">
        <v>62</v>
      </c>
      <c r="D14" s="15" t="s">
        <v>63</v>
      </c>
      <c r="E14" s="15" t="s">
        <v>9746</v>
      </c>
      <c r="F14" s="15" t="s">
        <v>9747</v>
      </c>
      <c r="G14" s="15" t="s">
        <v>362</v>
      </c>
      <c r="H14" s="15" t="s">
        <v>852</v>
      </c>
      <c r="I14" s="18">
        <v>48</v>
      </c>
      <c r="J14" s="17">
        <f t="shared" si="0"/>
        <v>28.8</v>
      </c>
    </row>
    <row r="15" s="12" customFormat="1" ht="24" spans="1:10">
      <c r="A15" s="15" t="s">
        <v>9748</v>
      </c>
      <c r="B15" s="15" t="s">
        <v>9750</v>
      </c>
      <c r="C15" s="15" t="s">
        <v>62</v>
      </c>
      <c r="D15" s="15" t="s">
        <v>63</v>
      </c>
      <c r="E15" s="15" t="s">
        <v>9759</v>
      </c>
      <c r="F15" s="15" t="s">
        <v>9760</v>
      </c>
      <c r="G15" s="15" t="s">
        <v>362</v>
      </c>
      <c r="H15" s="15" t="s">
        <v>210</v>
      </c>
      <c r="I15" s="18">
        <v>0</v>
      </c>
      <c r="J15" s="17">
        <f t="shared" si="0"/>
        <v>0</v>
      </c>
    </row>
    <row r="16" s="12" customFormat="1" ht="24" spans="1:10">
      <c r="A16" s="15" t="s">
        <v>9761</v>
      </c>
      <c r="B16" s="15" t="s">
        <v>9763</v>
      </c>
      <c r="C16" s="15" t="s">
        <v>62</v>
      </c>
      <c r="D16" s="15" t="s">
        <v>63</v>
      </c>
      <c r="E16" s="15" t="s">
        <v>9772</v>
      </c>
      <c r="F16" s="15" t="s">
        <v>9773</v>
      </c>
      <c r="G16" s="15" t="s">
        <v>362</v>
      </c>
      <c r="H16" s="15" t="s">
        <v>1056</v>
      </c>
      <c r="I16" s="18">
        <v>43.5</v>
      </c>
      <c r="J16" s="17">
        <f t="shared" si="0"/>
        <v>26.1</v>
      </c>
    </row>
    <row r="17" s="12" customFormat="1" ht="24" spans="1:10">
      <c r="A17" s="15" t="s">
        <v>9787</v>
      </c>
      <c r="B17" s="15" t="s">
        <v>9789</v>
      </c>
      <c r="C17" s="15" t="s">
        <v>62</v>
      </c>
      <c r="D17" s="15" t="s">
        <v>63</v>
      </c>
      <c r="E17" s="15" t="s">
        <v>9798</v>
      </c>
      <c r="F17" s="15" t="s">
        <v>9799</v>
      </c>
      <c r="G17" s="15" t="s">
        <v>362</v>
      </c>
      <c r="H17" s="15" t="s">
        <v>69</v>
      </c>
      <c r="I17" s="18">
        <v>48.5</v>
      </c>
      <c r="J17" s="17">
        <f t="shared" si="0"/>
        <v>29.1</v>
      </c>
    </row>
    <row r="18" s="12" customFormat="1" ht="24" spans="1:10">
      <c r="A18" s="15" t="s">
        <v>9814</v>
      </c>
      <c r="B18" s="15" t="s">
        <v>9817</v>
      </c>
      <c r="C18" s="15" t="s">
        <v>62</v>
      </c>
      <c r="D18" s="15" t="s">
        <v>63</v>
      </c>
      <c r="E18" s="15" t="s">
        <v>9827</v>
      </c>
      <c r="F18" s="15" t="s">
        <v>9828</v>
      </c>
      <c r="G18" s="15" t="s">
        <v>362</v>
      </c>
      <c r="H18" s="15" t="s">
        <v>68</v>
      </c>
      <c r="I18" s="18">
        <v>55.75</v>
      </c>
      <c r="J18" s="17">
        <f t="shared" si="0"/>
        <v>33.45</v>
      </c>
    </row>
    <row r="19" s="12" customFormat="1" ht="24" spans="1:10">
      <c r="A19" s="15" t="s">
        <v>3568</v>
      </c>
      <c r="B19" s="15" t="s">
        <v>9843</v>
      </c>
      <c r="C19" s="15" t="s">
        <v>62</v>
      </c>
      <c r="D19" s="15" t="s">
        <v>63</v>
      </c>
      <c r="E19" s="15" t="s">
        <v>9851</v>
      </c>
      <c r="F19" s="15" t="s">
        <v>9852</v>
      </c>
      <c r="G19" s="15" t="s">
        <v>362</v>
      </c>
      <c r="H19" s="15" t="s">
        <v>106</v>
      </c>
      <c r="I19" s="18">
        <v>62.65</v>
      </c>
      <c r="J19" s="17">
        <f t="shared" si="0"/>
        <v>37.59</v>
      </c>
    </row>
    <row r="20" s="12" customFormat="1" ht="24" spans="1:10">
      <c r="A20" s="15" t="s">
        <v>9865</v>
      </c>
      <c r="B20" s="15" t="s">
        <v>9867</v>
      </c>
      <c r="C20" s="15" t="s">
        <v>62</v>
      </c>
      <c r="D20" s="15" t="s">
        <v>63</v>
      </c>
      <c r="E20" s="15" t="s">
        <v>9876</v>
      </c>
      <c r="F20" s="15" t="s">
        <v>9877</v>
      </c>
      <c r="G20" s="15" t="s">
        <v>362</v>
      </c>
      <c r="H20" s="15" t="s">
        <v>123</v>
      </c>
      <c r="I20" s="18">
        <v>38.5</v>
      </c>
      <c r="J20" s="17">
        <f t="shared" si="0"/>
        <v>23.1</v>
      </c>
    </row>
    <row r="21" s="12" customFormat="1" ht="24" spans="1:10">
      <c r="A21" s="15" t="s">
        <v>9878</v>
      </c>
      <c r="B21" s="15" t="s">
        <v>9880</v>
      </c>
      <c r="C21" s="15" t="s">
        <v>62</v>
      </c>
      <c r="D21" s="15" t="s">
        <v>63</v>
      </c>
      <c r="E21" s="15" t="s">
        <v>9888</v>
      </c>
      <c r="F21" s="15" t="s">
        <v>9889</v>
      </c>
      <c r="G21" s="15" t="s">
        <v>362</v>
      </c>
      <c r="H21" s="15" t="s">
        <v>193</v>
      </c>
      <c r="I21" s="18">
        <v>65.56</v>
      </c>
      <c r="J21" s="17">
        <f t="shared" si="0"/>
        <v>39.336</v>
      </c>
    </row>
    <row r="22" s="12" customFormat="1" ht="24" spans="1:10">
      <c r="A22" s="15" t="s">
        <v>9911</v>
      </c>
      <c r="B22" s="15" t="s">
        <v>9912</v>
      </c>
      <c r="C22" s="15" t="s">
        <v>62</v>
      </c>
      <c r="D22" s="15" t="s">
        <v>63</v>
      </c>
      <c r="E22" s="15" t="s">
        <v>9920</v>
      </c>
      <c r="F22" s="15" t="s">
        <v>9921</v>
      </c>
      <c r="G22" s="15" t="s">
        <v>362</v>
      </c>
      <c r="H22" s="15" t="s">
        <v>228</v>
      </c>
      <c r="I22" s="18">
        <v>47.2</v>
      </c>
      <c r="J22" s="17">
        <f t="shared" si="0"/>
        <v>28.32</v>
      </c>
    </row>
    <row r="23" s="12" customFormat="1" ht="24" spans="1:10">
      <c r="A23" s="15" t="s">
        <v>9922</v>
      </c>
      <c r="B23" s="15" t="s">
        <v>9924</v>
      </c>
      <c r="C23" s="15" t="s">
        <v>62</v>
      </c>
      <c r="D23" s="15" t="s">
        <v>63</v>
      </c>
      <c r="E23" s="15" t="s">
        <v>9933</v>
      </c>
      <c r="F23" s="15" t="s">
        <v>9934</v>
      </c>
      <c r="G23" s="15" t="s">
        <v>362</v>
      </c>
      <c r="H23" s="15" t="s">
        <v>285</v>
      </c>
      <c r="I23" s="18">
        <v>59.56</v>
      </c>
      <c r="J23" s="17">
        <f t="shared" si="0"/>
        <v>35.736</v>
      </c>
    </row>
    <row r="24" s="12" customFormat="1" ht="24" spans="1:10">
      <c r="A24" s="15" t="s">
        <v>9947</v>
      </c>
      <c r="B24" s="15" t="s">
        <v>9949</v>
      </c>
      <c r="C24" s="15" t="s">
        <v>62</v>
      </c>
      <c r="D24" s="15" t="s">
        <v>63</v>
      </c>
      <c r="E24" s="15" t="s">
        <v>9955</v>
      </c>
      <c r="F24" s="15" t="s">
        <v>9956</v>
      </c>
      <c r="G24" s="15" t="s">
        <v>362</v>
      </c>
      <c r="H24" s="15" t="s">
        <v>301</v>
      </c>
      <c r="I24" s="18">
        <v>39.87</v>
      </c>
      <c r="J24" s="17">
        <f t="shared" si="0"/>
        <v>23.922</v>
      </c>
    </row>
    <row r="25" s="12" customFormat="1" ht="24" spans="1:10">
      <c r="A25" s="15" t="s">
        <v>9957</v>
      </c>
      <c r="B25" s="15" t="s">
        <v>9959</v>
      </c>
      <c r="C25" s="15" t="s">
        <v>62</v>
      </c>
      <c r="D25" s="15" t="s">
        <v>63</v>
      </c>
      <c r="E25" s="15" t="s">
        <v>9967</v>
      </c>
      <c r="F25" s="15" t="s">
        <v>9968</v>
      </c>
      <c r="G25" s="15" t="s">
        <v>362</v>
      </c>
      <c r="H25" s="15" t="s">
        <v>349</v>
      </c>
      <c r="I25" s="18">
        <v>54.87</v>
      </c>
      <c r="J25" s="17">
        <f t="shared" si="0"/>
        <v>32.922</v>
      </c>
    </row>
    <row r="26" s="12" customFormat="1" ht="24" spans="1:10">
      <c r="A26" s="15" t="s">
        <v>9993</v>
      </c>
      <c r="B26" s="15" t="s">
        <v>9995</v>
      </c>
      <c r="C26" s="15" t="s">
        <v>62</v>
      </c>
      <c r="D26" s="15" t="s">
        <v>63</v>
      </c>
      <c r="E26" s="15" t="s">
        <v>10003</v>
      </c>
      <c r="F26" s="15" t="s">
        <v>10004</v>
      </c>
      <c r="G26" s="15" t="s">
        <v>362</v>
      </c>
      <c r="H26" s="15" t="s">
        <v>362</v>
      </c>
      <c r="I26" s="18">
        <v>56.55</v>
      </c>
      <c r="J26" s="17">
        <f t="shared" si="0"/>
        <v>33.93</v>
      </c>
    </row>
    <row r="27" s="12" customFormat="1" ht="24" spans="1:10">
      <c r="A27" s="15" t="s">
        <v>10029</v>
      </c>
      <c r="B27" s="15" t="s">
        <v>10031</v>
      </c>
      <c r="C27" s="15" t="s">
        <v>62</v>
      </c>
      <c r="D27" s="15" t="s">
        <v>63</v>
      </c>
      <c r="E27" s="15" t="s">
        <v>10039</v>
      </c>
      <c r="F27" s="15" t="s">
        <v>10040</v>
      </c>
      <c r="G27" s="15" t="s">
        <v>362</v>
      </c>
      <c r="H27" s="15" t="s">
        <v>439</v>
      </c>
      <c r="I27" s="18">
        <v>50.55</v>
      </c>
      <c r="J27" s="17">
        <f t="shared" si="0"/>
        <v>30.33</v>
      </c>
    </row>
    <row r="28" s="12" customFormat="1" ht="24" spans="1:10">
      <c r="A28" s="15" t="s">
        <v>10041</v>
      </c>
      <c r="B28" s="15" t="s">
        <v>10043</v>
      </c>
      <c r="C28" s="15" t="s">
        <v>62</v>
      </c>
      <c r="D28" s="15" t="s">
        <v>63</v>
      </c>
      <c r="E28" s="15" t="s">
        <v>10054</v>
      </c>
      <c r="F28" s="15" t="s">
        <v>10055</v>
      </c>
      <c r="G28" s="15" t="s">
        <v>362</v>
      </c>
      <c r="H28" s="15" t="s">
        <v>500</v>
      </c>
      <c r="I28" s="18">
        <v>53.67</v>
      </c>
      <c r="J28" s="17">
        <f t="shared" si="0"/>
        <v>32.202</v>
      </c>
    </row>
    <row r="29" s="12" customFormat="1" ht="24" spans="1:10">
      <c r="A29" s="15" t="s">
        <v>10056</v>
      </c>
      <c r="B29" s="15" t="s">
        <v>10058</v>
      </c>
      <c r="C29" s="15" t="s">
        <v>62</v>
      </c>
      <c r="D29" s="15" t="s">
        <v>63</v>
      </c>
      <c r="E29" s="15" t="s">
        <v>10065</v>
      </c>
      <c r="F29" s="15" t="s">
        <v>10066</v>
      </c>
      <c r="G29" s="15" t="s">
        <v>362</v>
      </c>
      <c r="H29" s="15" t="s">
        <v>516</v>
      </c>
      <c r="I29" s="18">
        <v>62.57</v>
      </c>
      <c r="J29" s="17">
        <f t="shared" si="0"/>
        <v>37.542</v>
      </c>
    </row>
    <row r="30" s="12" customFormat="1" ht="24" spans="1:10">
      <c r="A30" s="15" t="s">
        <v>10118</v>
      </c>
      <c r="B30" s="15" t="s">
        <v>10120</v>
      </c>
      <c r="C30" s="15" t="s">
        <v>62</v>
      </c>
      <c r="D30" s="15" t="s">
        <v>63</v>
      </c>
      <c r="E30" s="15" t="s">
        <v>10126</v>
      </c>
      <c r="F30" s="15" t="s">
        <v>10127</v>
      </c>
      <c r="G30" s="15" t="s">
        <v>362</v>
      </c>
      <c r="H30" s="15" t="s">
        <v>548</v>
      </c>
      <c r="I30" s="18">
        <v>0</v>
      </c>
      <c r="J30" s="17">
        <f t="shared" si="0"/>
        <v>0</v>
      </c>
    </row>
    <row r="31" s="12" customFormat="1" ht="24" spans="1:10">
      <c r="A31" s="15" t="s">
        <v>10128</v>
      </c>
      <c r="B31" s="15" t="s">
        <v>10130</v>
      </c>
      <c r="C31" s="15" t="s">
        <v>62</v>
      </c>
      <c r="D31" s="15" t="s">
        <v>63</v>
      </c>
      <c r="E31" s="15" t="s">
        <v>10140</v>
      </c>
      <c r="F31" s="15" t="s">
        <v>10141</v>
      </c>
      <c r="G31" s="15" t="s">
        <v>362</v>
      </c>
      <c r="H31" s="15" t="s">
        <v>248</v>
      </c>
      <c r="I31" s="18">
        <v>46.57</v>
      </c>
      <c r="J31" s="17">
        <f t="shared" si="0"/>
        <v>27.942</v>
      </c>
    </row>
    <row r="32" s="12" customFormat="1" ht="24" spans="1:10">
      <c r="A32" s="15" t="s">
        <v>10155</v>
      </c>
      <c r="B32" s="15" t="s">
        <v>10157</v>
      </c>
      <c r="C32" s="15" t="s">
        <v>62</v>
      </c>
      <c r="D32" s="15" t="s">
        <v>63</v>
      </c>
      <c r="E32" s="15" t="s">
        <v>10165</v>
      </c>
      <c r="F32" s="15" t="s">
        <v>10166</v>
      </c>
      <c r="G32" s="15" t="s">
        <v>362</v>
      </c>
      <c r="H32" s="15" t="s">
        <v>378</v>
      </c>
      <c r="I32" s="18">
        <v>47</v>
      </c>
      <c r="J32" s="17">
        <f t="shared" si="0"/>
        <v>28.2</v>
      </c>
    </row>
    <row r="33" s="12" customFormat="1" ht="24" spans="1:10">
      <c r="A33" s="15" t="s">
        <v>10167</v>
      </c>
      <c r="B33" s="15" t="s">
        <v>10169</v>
      </c>
      <c r="C33" s="15" t="s">
        <v>62</v>
      </c>
      <c r="D33" s="15" t="s">
        <v>63</v>
      </c>
      <c r="E33" s="15" t="s">
        <v>10178</v>
      </c>
      <c r="F33" s="15" t="s">
        <v>10179</v>
      </c>
      <c r="G33" s="15" t="s">
        <v>362</v>
      </c>
      <c r="H33" s="15" t="s">
        <v>653</v>
      </c>
      <c r="I33" s="18">
        <v>54.51</v>
      </c>
      <c r="J33" s="17">
        <f t="shared" si="0"/>
        <v>32.706</v>
      </c>
    </row>
    <row r="34" s="12" customFormat="1" ht="24" spans="1:10">
      <c r="A34" s="15" t="s">
        <v>10195</v>
      </c>
      <c r="B34" s="15" t="s">
        <v>10197</v>
      </c>
      <c r="C34" s="15" t="s">
        <v>62</v>
      </c>
      <c r="D34" s="15" t="s">
        <v>63</v>
      </c>
      <c r="E34" s="15" t="s">
        <v>10205</v>
      </c>
      <c r="F34" s="15" t="s">
        <v>10206</v>
      </c>
      <c r="G34" s="15" t="s">
        <v>362</v>
      </c>
      <c r="H34" s="15" t="s">
        <v>669</v>
      </c>
      <c r="I34" s="18">
        <v>45</v>
      </c>
      <c r="J34" s="17">
        <f t="shared" si="0"/>
        <v>27</v>
      </c>
    </row>
    <row r="35" s="12" customFormat="1" ht="24" spans="1:10">
      <c r="A35" s="15" t="s">
        <v>10207</v>
      </c>
      <c r="B35" s="15" t="s">
        <v>10210</v>
      </c>
      <c r="C35" s="15" t="s">
        <v>62</v>
      </c>
      <c r="D35" s="15" t="s">
        <v>63</v>
      </c>
      <c r="E35" s="15" t="s">
        <v>10219</v>
      </c>
      <c r="F35" s="15" t="s">
        <v>10220</v>
      </c>
      <c r="G35" s="15" t="s">
        <v>362</v>
      </c>
      <c r="H35" s="15" t="s">
        <v>810</v>
      </c>
      <c r="I35" s="18">
        <v>36.87</v>
      </c>
      <c r="J35" s="17">
        <f t="shared" si="0"/>
        <v>22.122</v>
      </c>
    </row>
    <row r="36" s="12" customFormat="1" ht="24" spans="1:10">
      <c r="A36" s="15" t="s">
        <v>10235</v>
      </c>
      <c r="B36" s="15" t="s">
        <v>10238</v>
      </c>
      <c r="C36" s="15" t="s">
        <v>62</v>
      </c>
      <c r="D36" s="15" t="s">
        <v>63</v>
      </c>
      <c r="E36" s="15" t="s">
        <v>10247</v>
      </c>
      <c r="F36" s="15" t="s">
        <v>10248</v>
      </c>
      <c r="G36" s="15" t="s">
        <v>362</v>
      </c>
      <c r="H36" s="15" t="s">
        <v>178</v>
      </c>
      <c r="I36" s="18">
        <v>54.75</v>
      </c>
      <c r="J36" s="17">
        <f t="shared" si="0"/>
        <v>32.85</v>
      </c>
    </row>
    <row r="37" s="12" customFormat="1" ht="24" spans="1:10">
      <c r="A37" s="15" t="s">
        <v>10249</v>
      </c>
      <c r="B37" s="15" t="s">
        <v>10252</v>
      </c>
      <c r="C37" s="15" t="s">
        <v>62</v>
      </c>
      <c r="D37" s="15" t="s">
        <v>63</v>
      </c>
      <c r="E37" s="15" t="s">
        <v>10261</v>
      </c>
      <c r="F37" s="15" t="s">
        <v>10262</v>
      </c>
      <c r="G37" s="15" t="s">
        <v>362</v>
      </c>
      <c r="H37" s="15" t="s">
        <v>266</v>
      </c>
      <c r="I37" s="18">
        <v>0</v>
      </c>
      <c r="J37" s="17">
        <f t="shared" si="0"/>
        <v>0</v>
      </c>
    </row>
    <row r="38" s="12" customFormat="1" ht="24" spans="1:10">
      <c r="A38" s="15" t="s">
        <v>10263</v>
      </c>
      <c r="B38" s="15" t="s">
        <v>10265</v>
      </c>
      <c r="C38" s="15" t="s">
        <v>62</v>
      </c>
      <c r="D38" s="15" t="s">
        <v>63</v>
      </c>
      <c r="E38" s="15" t="s">
        <v>10273</v>
      </c>
      <c r="F38" s="15" t="s">
        <v>10274</v>
      </c>
      <c r="G38" s="15" t="s">
        <v>362</v>
      </c>
      <c r="H38" s="15" t="s">
        <v>318</v>
      </c>
      <c r="I38" s="18">
        <v>39</v>
      </c>
      <c r="J38" s="17">
        <f t="shared" si="0"/>
        <v>23.4</v>
      </c>
    </row>
    <row r="39" s="12" customFormat="1" ht="24" spans="1:10">
      <c r="A39" s="15" t="s">
        <v>10275</v>
      </c>
      <c r="B39" s="15" t="s">
        <v>10277</v>
      </c>
      <c r="C39" s="15" t="s">
        <v>62</v>
      </c>
      <c r="D39" s="15" t="s">
        <v>63</v>
      </c>
      <c r="E39" s="15" t="s">
        <v>10285</v>
      </c>
      <c r="F39" s="15" t="s">
        <v>10286</v>
      </c>
      <c r="G39" s="15" t="s">
        <v>362</v>
      </c>
      <c r="H39" s="15" t="s">
        <v>455</v>
      </c>
      <c r="I39" s="18">
        <v>53.57</v>
      </c>
      <c r="J39" s="17">
        <f t="shared" si="0"/>
        <v>32.142</v>
      </c>
    </row>
    <row r="40" s="12" customFormat="1" ht="24" spans="1:10">
      <c r="A40" s="15" t="s">
        <v>10287</v>
      </c>
      <c r="B40" s="15" t="s">
        <v>10290</v>
      </c>
      <c r="C40" s="15" t="s">
        <v>62</v>
      </c>
      <c r="D40" s="15" t="s">
        <v>63</v>
      </c>
      <c r="E40" s="15" t="s">
        <v>10299</v>
      </c>
      <c r="F40" s="15" t="s">
        <v>10300</v>
      </c>
      <c r="G40" s="15" t="s">
        <v>362</v>
      </c>
      <c r="H40" s="15" t="s">
        <v>609</v>
      </c>
      <c r="I40" s="18">
        <v>54.57</v>
      </c>
      <c r="J40" s="17">
        <f t="shared" si="0"/>
        <v>32.742</v>
      </c>
    </row>
    <row r="41" s="12" customFormat="1" ht="24" spans="1:10">
      <c r="A41" s="15" t="s">
        <v>10301</v>
      </c>
      <c r="B41" s="15" t="s">
        <v>10303</v>
      </c>
      <c r="C41" s="15" t="s">
        <v>62</v>
      </c>
      <c r="D41" s="15" t="s">
        <v>63</v>
      </c>
      <c r="E41" s="15" t="s">
        <v>10312</v>
      </c>
      <c r="F41" s="15" t="s">
        <v>10313</v>
      </c>
      <c r="G41" s="15" t="s">
        <v>362</v>
      </c>
      <c r="H41" s="15" t="s">
        <v>686</v>
      </c>
      <c r="I41" s="18">
        <v>62.85</v>
      </c>
      <c r="J41" s="17">
        <f t="shared" si="0"/>
        <v>37.71</v>
      </c>
    </row>
  </sheetData>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1"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10314</v>
      </c>
      <c r="B2" s="15" t="s">
        <v>10316</v>
      </c>
      <c r="C2" s="15" t="s">
        <v>62</v>
      </c>
      <c r="D2" s="15" t="s">
        <v>63</v>
      </c>
      <c r="E2" s="15" t="s">
        <v>10325</v>
      </c>
      <c r="F2" s="15" t="s">
        <v>10326</v>
      </c>
      <c r="G2" s="15" t="s">
        <v>439</v>
      </c>
      <c r="H2" s="15" t="s">
        <v>67</v>
      </c>
      <c r="I2" s="17">
        <v>57.5</v>
      </c>
      <c r="J2" s="17">
        <f t="shared" ref="J2:J41" si="0">I2*60%</f>
        <v>34.5</v>
      </c>
    </row>
    <row r="3" s="12" customFormat="1" ht="24" spans="1:10">
      <c r="A3" s="15" t="s">
        <v>10327</v>
      </c>
      <c r="B3" s="15" t="s">
        <v>10329</v>
      </c>
      <c r="C3" s="15" t="s">
        <v>62</v>
      </c>
      <c r="D3" s="15" t="s">
        <v>63</v>
      </c>
      <c r="E3" s="15" t="s">
        <v>10338</v>
      </c>
      <c r="F3" s="15" t="s">
        <v>10339</v>
      </c>
      <c r="G3" s="15" t="s">
        <v>439</v>
      </c>
      <c r="H3" s="15" t="s">
        <v>157</v>
      </c>
      <c r="I3" s="18">
        <v>66.5</v>
      </c>
      <c r="J3" s="17">
        <f t="shared" si="0"/>
        <v>39.9</v>
      </c>
    </row>
    <row r="4" s="12" customFormat="1" ht="24" spans="1:10">
      <c r="A4" s="15" t="s">
        <v>10340</v>
      </c>
      <c r="B4" s="15" t="s">
        <v>10341</v>
      </c>
      <c r="C4" s="15" t="s">
        <v>62</v>
      </c>
      <c r="D4" s="15" t="s">
        <v>63</v>
      </c>
      <c r="E4" s="15" t="s">
        <v>10349</v>
      </c>
      <c r="F4" s="15" t="s">
        <v>10350</v>
      </c>
      <c r="G4" s="15" t="s">
        <v>439</v>
      </c>
      <c r="H4" s="15" t="s">
        <v>244</v>
      </c>
      <c r="I4" s="18">
        <v>65</v>
      </c>
      <c r="J4" s="17">
        <f t="shared" si="0"/>
        <v>39</v>
      </c>
    </row>
    <row r="5" s="12" customFormat="1" ht="24" spans="1:10">
      <c r="A5" s="15" t="s">
        <v>10351</v>
      </c>
      <c r="B5" s="15" t="s">
        <v>10353</v>
      </c>
      <c r="C5" s="15" t="s">
        <v>62</v>
      </c>
      <c r="D5" s="15" t="s">
        <v>63</v>
      </c>
      <c r="E5" s="15" t="s">
        <v>10361</v>
      </c>
      <c r="F5" s="15" t="s">
        <v>10362</v>
      </c>
      <c r="G5" s="15" t="s">
        <v>439</v>
      </c>
      <c r="H5" s="15" t="s">
        <v>177</v>
      </c>
      <c r="I5" s="18">
        <v>48.25</v>
      </c>
      <c r="J5" s="17">
        <f t="shared" si="0"/>
        <v>28.95</v>
      </c>
    </row>
    <row r="6" s="12" customFormat="1" ht="24" spans="1:10">
      <c r="A6" s="15" t="s">
        <v>10363</v>
      </c>
      <c r="B6" s="15" t="s">
        <v>10365</v>
      </c>
      <c r="C6" s="15" t="s">
        <v>62</v>
      </c>
      <c r="D6" s="15" t="s">
        <v>63</v>
      </c>
      <c r="E6" s="15" t="s">
        <v>10373</v>
      </c>
      <c r="F6" s="15" t="s">
        <v>10374</v>
      </c>
      <c r="G6" s="15" t="s">
        <v>439</v>
      </c>
      <c r="H6" s="15" t="s">
        <v>207</v>
      </c>
      <c r="I6" s="18">
        <v>66.75</v>
      </c>
      <c r="J6" s="17">
        <f t="shared" si="0"/>
        <v>40.05</v>
      </c>
    </row>
    <row r="7" s="12" customFormat="1" ht="24" spans="1:10">
      <c r="A7" s="15" t="s">
        <v>10375</v>
      </c>
      <c r="B7" s="15" t="s">
        <v>10378</v>
      </c>
      <c r="C7" s="15" t="s">
        <v>62</v>
      </c>
      <c r="D7" s="15" t="s">
        <v>63</v>
      </c>
      <c r="E7" s="15" t="s">
        <v>10385</v>
      </c>
      <c r="F7" s="15" t="s">
        <v>10386</v>
      </c>
      <c r="G7" s="15" t="s">
        <v>439</v>
      </c>
      <c r="H7" s="15" t="s">
        <v>64</v>
      </c>
      <c r="I7" s="18">
        <v>62.8</v>
      </c>
      <c r="J7" s="17">
        <f t="shared" si="0"/>
        <v>37.68</v>
      </c>
    </row>
    <row r="8" s="12" customFormat="1" ht="24" spans="1:10">
      <c r="A8" s="15" t="s">
        <v>10387</v>
      </c>
      <c r="B8" s="15" t="s">
        <v>10389</v>
      </c>
      <c r="C8" s="15" t="s">
        <v>62</v>
      </c>
      <c r="D8" s="15" t="s">
        <v>63</v>
      </c>
      <c r="E8" s="15" t="s">
        <v>10398</v>
      </c>
      <c r="F8" s="15" t="s">
        <v>10399</v>
      </c>
      <c r="G8" s="15" t="s">
        <v>439</v>
      </c>
      <c r="H8" s="15" t="s">
        <v>247</v>
      </c>
      <c r="I8" s="18">
        <v>60.7</v>
      </c>
      <c r="J8" s="17">
        <f t="shared" si="0"/>
        <v>36.42</v>
      </c>
    </row>
    <row r="9" s="12" customFormat="1" ht="24" spans="1:10">
      <c r="A9" s="15" t="s">
        <v>10400</v>
      </c>
      <c r="B9" s="15" t="s">
        <v>10402</v>
      </c>
      <c r="C9" s="15" t="s">
        <v>62</v>
      </c>
      <c r="D9" s="15" t="s">
        <v>63</v>
      </c>
      <c r="E9" s="15" t="s">
        <v>10412</v>
      </c>
      <c r="F9" s="15" t="s">
        <v>10413</v>
      </c>
      <c r="G9" s="15" t="s">
        <v>439</v>
      </c>
      <c r="H9" s="15" t="s">
        <v>423</v>
      </c>
      <c r="I9" s="18">
        <v>59.8</v>
      </c>
      <c r="J9" s="17">
        <f t="shared" si="0"/>
        <v>35.88</v>
      </c>
    </row>
    <row r="10" s="12" customFormat="1" ht="24" spans="1:10">
      <c r="A10" s="15" t="s">
        <v>10414</v>
      </c>
      <c r="B10" s="15" t="s">
        <v>10416</v>
      </c>
      <c r="C10" s="15" t="s">
        <v>62</v>
      </c>
      <c r="D10" s="15" t="s">
        <v>63</v>
      </c>
      <c r="E10" s="15" t="s">
        <v>10424</v>
      </c>
      <c r="F10" s="15" t="s">
        <v>10425</v>
      </c>
      <c r="G10" s="15" t="s">
        <v>439</v>
      </c>
      <c r="H10" s="15" t="s">
        <v>592</v>
      </c>
      <c r="I10" s="18">
        <v>51.5</v>
      </c>
      <c r="J10" s="17">
        <f t="shared" si="0"/>
        <v>30.9</v>
      </c>
    </row>
    <row r="11" s="12" customFormat="1" ht="24" spans="1:10">
      <c r="A11" s="15" t="s">
        <v>10426</v>
      </c>
      <c r="B11" s="15" t="s">
        <v>10428</v>
      </c>
      <c r="C11" s="15" t="s">
        <v>62</v>
      </c>
      <c r="D11" s="15" t="s">
        <v>63</v>
      </c>
      <c r="E11" s="15" t="s">
        <v>10436</v>
      </c>
      <c r="F11" s="15" t="s">
        <v>10437</v>
      </c>
      <c r="G11" s="15" t="s">
        <v>439</v>
      </c>
      <c r="H11" s="15" t="s">
        <v>265</v>
      </c>
      <c r="I11" s="18">
        <v>59.85</v>
      </c>
      <c r="J11" s="17">
        <f t="shared" si="0"/>
        <v>35.91</v>
      </c>
    </row>
    <row r="12" s="12" customFormat="1" ht="24" spans="1:10">
      <c r="A12" s="15" t="s">
        <v>10438</v>
      </c>
      <c r="B12" s="15" t="s">
        <v>10440</v>
      </c>
      <c r="C12" s="15" t="s">
        <v>62</v>
      </c>
      <c r="D12" s="15" t="s">
        <v>63</v>
      </c>
      <c r="E12" s="15" t="s">
        <v>10449</v>
      </c>
      <c r="F12" s="15" t="s">
        <v>10450</v>
      </c>
      <c r="G12" s="15" t="s">
        <v>439</v>
      </c>
      <c r="H12" s="15" t="s">
        <v>704</v>
      </c>
      <c r="I12" s="18">
        <v>60.8</v>
      </c>
      <c r="J12" s="17">
        <f t="shared" si="0"/>
        <v>36.48</v>
      </c>
    </row>
    <row r="13" s="12" customFormat="1" ht="24" spans="1:10">
      <c r="A13" s="15" t="s">
        <v>10451</v>
      </c>
      <c r="B13" s="15" t="s">
        <v>10454</v>
      </c>
      <c r="C13" s="15" t="s">
        <v>62</v>
      </c>
      <c r="D13" s="15" t="s">
        <v>63</v>
      </c>
      <c r="E13" s="15" t="s">
        <v>10462</v>
      </c>
      <c r="F13" s="15" t="s">
        <v>10463</v>
      </c>
      <c r="G13" s="15" t="s">
        <v>439</v>
      </c>
      <c r="H13" s="15" t="s">
        <v>762</v>
      </c>
      <c r="I13" s="18">
        <v>50.75</v>
      </c>
      <c r="J13" s="17">
        <f t="shared" si="0"/>
        <v>30.45</v>
      </c>
    </row>
    <row r="14" s="12" customFormat="1" ht="24" spans="1:10">
      <c r="A14" s="15" t="s">
        <v>10626</v>
      </c>
      <c r="B14" s="15" t="s">
        <v>10627</v>
      </c>
      <c r="C14" s="15" t="s">
        <v>62</v>
      </c>
      <c r="D14" s="15" t="s">
        <v>63</v>
      </c>
      <c r="E14" s="15" t="s">
        <v>10635</v>
      </c>
      <c r="F14" s="15" t="s">
        <v>10636</v>
      </c>
      <c r="G14" s="15" t="s">
        <v>439</v>
      </c>
      <c r="H14" s="15" t="s">
        <v>852</v>
      </c>
      <c r="I14" s="18">
        <v>42.75</v>
      </c>
      <c r="J14" s="17">
        <f t="shared" si="0"/>
        <v>25.65</v>
      </c>
    </row>
    <row r="15" s="12" customFormat="1" ht="24" spans="1:10">
      <c r="A15" s="15" t="s">
        <v>10637</v>
      </c>
      <c r="B15" s="15" t="s">
        <v>10640</v>
      </c>
      <c r="C15" s="15" t="s">
        <v>62</v>
      </c>
      <c r="D15" s="15" t="s">
        <v>63</v>
      </c>
      <c r="E15" s="15" t="s">
        <v>10648</v>
      </c>
      <c r="F15" s="15" t="s">
        <v>10649</v>
      </c>
      <c r="G15" s="15" t="s">
        <v>439</v>
      </c>
      <c r="H15" s="15" t="s">
        <v>210</v>
      </c>
      <c r="I15" s="18">
        <v>39.5</v>
      </c>
      <c r="J15" s="17">
        <f t="shared" si="0"/>
        <v>23.7</v>
      </c>
    </row>
    <row r="16" s="12" customFormat="1" ht="24" spans="1:10">
      <c r="A16" s="15" t="s">
        <v>10650</v>
      </c>
      <c r="B16" s="15" t="s">
        <v>10652</v>
      </c>
      <c r="C16" s="15" t="s">
        <v>62</v>
      </c>
      <c r="D16" s="15" t="s">
        <v>63</v>
      </c>
      <c r="E16" s="15" t="s">
        <v>10658</v>
      </c>
      <c r="F16" s="15" t="s">
        <v>10659</v>
      </c>
      <c r="G16" s="15" t="s">
        <v>439</v>
      </c>
      <c r="H16" s="15" t="s">
        <v>1056</v>
      </c>
      <c r="I16" s="18">
        <v>63.8</v>
      </c>
      <c r="J16" s="17">
        <f t="shared" si="0"/>
        <v>38.28</v>
      </c>
    </row>
    <row r="17" s="12" customFormat="1" ht="24" spans="1:10">
      <c r="A17" s="15" t="s">
        <v>10724</v>
      </c>
      <c r="B17" s="15" t="s">
        <v>10727</v>
      </c>
      <c r="C17" s="15" t="s">
        <v>62</v>
      </c>
      <c r="D17" s="15" t="s">
        <v>63</v>
      </c>
      <c r="E17" s="15" t="s">
        <v>10736</v>
      </c>
      <c r="F17" s="15" t="s">
        <v>10737</v>
      </c>
      <c r="G17" s="15" t="s">
        <v>439</v>
      </c>
      <c r="H17" s="15" t="s">
        <v>69</v>
      </c>
      <c r="I17" s="18">
        <v>63.5</v>
      </c>
      <c r="J17" s="17">
        <f t="shared" si="0"/>
        <v>38.1</v>
      </c>
    </row>
    <row r="18" s="12" customFormat="1" ht="24" spans="1:10">
      <c r="A18" s="15" t="s">
        <v>10738</v>
      </c>
      <c r="B18" s="15" t="s">
        <v>10740</v>
      </c>
      <c r="C18" s="15" t="s">
        <v>62</v>
      </c>
      <c r="D18" s="15" t="s">
        <v>63</v>
      </c>
      <c r="E18" s="15" t="s">
        <v>10750</v>
      </c>
      <c r="F18" s="15" t="s">
        <v>10751</v>
      </c>
      <c r="G18" s="15" t="s">
        <v>439</v>
      </c>
      <c r="H18" s="15" t="s">
        <v>68</v>
      </c>
      <c r="I18" s="18">
        <v>60.75</v>
      </c>
      <c r="J18" s="17">
        <f t="shared" si="0"/>
        <v>36.45</v>
      </c>
    </row>
    <row r="19" s="12" customFormat="1" ht="24" spans="1:10">
      <c r="A19" s="15" t="s">
        <v>10767</v>
      </c>
      <c r="B19" s="15" t="s">
        <v>10769</v>
      </c>
      <c r="C19" s="15" t="s">
        <v>62</v>
      </c>
      <c r="D19" s="15" t="s">
        <v>63</v>
      </c>
      <c r="E19" s="15" t="s">
        <v>10779</v>
      </c>
      <c r="F19" s="15" t="s">
        <v>10780</v>
      </c>
      <c r="G19" s="15" t="s">
        <v>439</v>
      </c>
      <c r="H19" s="15" t="s">
        <v>106</v>
      </c>
      <c r="I19" s="18">
        <v>61.75</v>
      </c>
      <c r="J19" s="17">
        <f t="shared" si="0"/>
        <v>37.05</v>
      </c>
    </row>
    <row r="20" s="12" customFormat="1" ht="24" spans="1:10">
      <c r="A20" s="15" t="s">
        <v>10781</v>
      </c>
      <c r="B20" s="15" t="s">
        <v>10783</v>
      </c>
      <c r="C20" s="15" t="s">
        <v>62</v>
      </c>
      <c r="D20" s="15" t="s">
        <v>63</v>
      </c>
      <c r="E20" s="15" t="s">
        <v>10792</v>
      </c>
      <c r="F20" s="15" t="s">
        <v>10793</v>
      </c>
      <c r="G20" s="15" t="s">
        <v>439</v>
      </c>
      <c r="H20" s="15" t="s">
        <v>123</v>
      </c>
      <c r="I20" s="18">
        <v>50.5</v>
      </c>
      <c r="J20" s="17">
        <f t="shared" si="0"/>
        <v>30.3</v>
      </c>
    </row>
    <row r="21" s="12" customFormat="1" ht="24" spans="1:10">
      <c r="A21" s="15" t="s">
        <v>10820</v>
      </c>
      <c r="B21" s="15" t="s">
        <v>10823</v>
      </c>
      <c r="C21" s="15" t="s">
        <v>62</v>
      </c>
      <c r="D21" s="15" t="s">
        <v>63</v>
      </c>
      <c r="E21" s="15" t="s">
        <v>10832</v>
      </c>
      <c r="F21" s="15" t="s">
        <v>10833</v>
      </c>
      <c r="G21" s="15" t="s">
        <v>439</v>
      </c>
      <c r="H21" s="15" t="s">
        <v>193</v>
      </c>
      <c r="I21" s="18">
        <v>57.75</v>
      </c>
      <c r="J21" s="17">
        <f t="shared" si="0"/>
        <v>34.65</v>
      </c>
    </row>
    <row r="22" s="12" customFormat="1" ht="24" spans="1:10">
      <c r="A22" s="15" t="s">
        <v>10834</v>
      </c>
      <c r="B22" s="15" t="s">
        <v>10836</v>
      </c>
      <c r="C22" s="15" t="s">
        <v>62</v>
      </c>
      <c r="D22" s="15" t="s">
        <v>63</v>
      </c>
      <c r="E22" s="15" t="s">
        <v>10846</v>
      </c>
      <c r="F22" s="15" t="s">
        <v>10847</v>
      </c>
      <c r="G22" s="15" t="s">
        <v>439</v>
      </c>
      <c r="H22" s="15" t="s">
        <v>228</v>
      </c>
      <c r="I22" s="18">
        <v>48.7</v>
      </c>
      <c r="J22" s="17">
        <f t="shared" si="0"/>
        <v>29.22</v>
      </c>
    </row>
    <row r="23" s="12" customFormat="1" ht="24" spans="1:10">
      <c r="A23" s="15" t="s">
        <v>10859</v>
      </c>
      <c r="B23" s="15" t="s">
        <v>10861</v>
      </c>
      <c r="C23" s="15" t="s">
        <v>62</v>
      </c>
      <c r="D23" s="15" t="s">
        <v>63</v>
      </c>
      <c r="E23" s="15" t="s">
        <v>10870</v>
      </c>
      <c r="F23" s="15" t="s">
        <v>10871</v>
      </c>
      <c r="G23" s="15" t="s">
        <v>439</v>
      </c>
      <c r="H23" s="15" t="s">
        <v>285</v>
      </c>
      <c r="I23" s="18">
        <v>57.78</v>
      </c>
      <c r="J23" s="17">
        <f t="shared" si="0"/>
        <v>34.668</v>
      </c>
    </row>
    <row r="24" s="12" customFormat="1" ht="24" spans="1:10">
      <c r="A24" s="15" t="s">
        <v>10872</v>
      </c>
      <c r="B24" s="15" t="s">
        <v>10875</v>
      </c>
      <c r="C24" s="15" t="s">
        <v>62</v>
      </c>
      <c r="D24" s="15" t="s">
        <v>63</v>
      </c>
      <c r="E24" s="15" t="s">
        <v>10883</v>
      </c>
      <c r="F24" s="15" t="s">
        <v>10884</v>
      </c>
      <c r="G24" s="15" t="s">
        <v>439</v>
      </c>
      <c r="H24" s="15" t="s">
        <v>301</v>
      </c>
      <c r="I24" s="18">
        <v>58.75</v>
      </c>
      <c r="J24" s="17">
        <f t="shared" si="0"/>
        <v>35.25</v>
      </c>
    </row>
    <row r="25" s="12" customFormat="1" ht="24" spans="1:10">
      <c r="A25" s="15" t="s">
        <v>10885</v>
      </c>
      <c r="B25" s="15" t="s">
        <v>10887</v>
      </c>
      <c r="C25" s="15" t="s">
        <v>62</v>
      </c>
      <c r="D25" s="15" t="s">
        <v>63</v>
      </c>
      <c r="E25" s="15" t="s">
        <v>10895</v>
      </c>
      <c r="F25" s="15" t="s">
        <v>10896</v>
      </c>
      <c r="G25" s="15" t="s">
        <v>439</v>
      </c>
      <c r="H25" s="15" t="s">
        <v>349</v>
      </c>
      <c r="I25" s="18">
        <v>45.75</v>
      </c>
      <c r="J25" s="17">
        <f t="shared" si="0"/>
        <v>27.45</v>
      </c>
    </row>
    <row r="26" s="12" customFormat="1" ht="24" spans="1:10">
      <c r="A26" s="15" t="s">
        <v>10908</v>
      </c>
      <c r="B26" s="15" t="s">
        <v>10910</v>
      </c>
      <c r="C26" s="15" t="s">
        <v>62</v>
      </c>
      <c r="D26" s="15" t="s">
        <v>63</v>
      </c>
      <c r="E26" s="15" t="s">
        <v>10919</v>
      </c>
      <c r="F26" s="15" t="s">
        <v>10920</v>
      </c>
      <c r="G26" s="15" t="s">
        <v>439</v>
      </c>
      <c r="H26" s="15" t="s">
        <v>362</v>
      </c>
      <c r="I26" s="18">
        <v>49</v>
      </c>
      <c r="J26" s="17">
        <f t="shared" si="0"/>
        <v>29.4</v>
      </c>
    </row>
    <row r="27" s="12" customFormat="1" ht="24" spans="1:10">
      <c r="A27" s="15" t="s">
        <v>10921</v>
      </c>
      <c r="B27" s="15" t="s">
        <v>10924</v>
      </c>
      <c r="C27" s="15" t="s">
        <v>62</v>
      </c>
      <c r="D27" s="15" t="s">
        <v>63</v>
      </c>
      <c r="E27" s="15" t="s">
        <v>10933</v>
      </c>
      <c r="F27" s="15" t="s">
        <v>10934</v>
      </c>
      <c r="G27" s="15" t="s">
        <v>439</v>
      </c>
      <c r="H27" s="15" t="s">
        <v>439</v>
      </c>
      <c r="I27" s="18">
        <v>48</v>
      </c>
      <c r="J27" s="17">
        <f t="shared" si="0"/>
        <v>28.8</v>
      </c>
    </row>
    <row r="28" s="12" customFormat="1" ht="24" spans="1:10">
      <c r="A28" s="15" t="s">
        <v>10961</v>
      </c>
      <c r="B28" s="15" t="s">
        <v>10963</v>
      </c>
      <c r="C28" s="15" t="s">
        <v>62</v>
      </c>
      <c r="D28" s="15" t="s">
        <v>63</v>
      </c>
      <c r="E28" s="15" t="s">
        <v>10969</v>
      </c>
      <c r="F28" s="15" t="s">
        <v>10970</v>
      </c>
      <c r="G28" s="15" t="s">
        <v>439</v>
      </c>
      <c r="H28" s="15" t="s">
        <v>500</v>
      </c>
      <c r="I28" s="18">
        <v>50.25</v>
      </c>
      <c r="J28" s="17">
        <f t="shared" si="0"/>
        <v>30.15</v>
      </c>
    </row>
    <row r="29" s="12" customFormat="1" ht="24" spans="1:10">
      <c r="A29" s="15" t="s">
        <v>10985</v>
      </c>
      <c r="B29" s="15" t="s">
        <v>10987</v>
      </c>
      <c r="C29" s="15" t="s">
        <v>62</v>
      </c>
      <c r="D29" s="15" t="s">
        <v>63</v>
      </c>
      <c r="E29" s="15" t="s">
        <v>10995</v>
      </c>
      <c r="F29" s="15" t="s">
        <v>10996</v>
      </c>
      <c r="G29" s="15" t="s">
        <v>439</v>
      </c>
      <c r="H29" s="15" t="s">
        <v>516</v>
      </c>
      <c r="I29" s="18">
        <v>0</v>
      </c>
      <c r="J29" s="17">
        <f t="shared" si="0"/>
        <v>0</v>
      </c>
    </row>
    <row r="30" s="12" customFormat="1" ht="24" spans="1:10">
      <c r="A30" s="15" t="s">
        <v>6376</v>
      </c>
      <c r="B30" s="15" t="s">
        <v>10998</v>
      </c>
      <c r="C30" s="15" t="s">
        <v>62</v>
      </c>
      <c r="D30" s="15" t="s">
        <v>63</v>
      </c>
      <c r="E30" s="15" t="s">
        <v>11006</v>
      </c>
      <c r="F30" s="15" t="s">
        <v>11007</v>
      </c>
      <c r="G30" s="15" t="s">
        <v>439</v>
      </c>
      <c r="H30" s="15" t="s">
        <v>548</v>
      </c>
      <c r="I30" s="18">
        <v>38.5</v>
      </c>
      <c r="J30" s="17">
        <f t="shared" si="0"/>
        <v>23.1</v>
      </c>
    </row>
    <row r="31" s="12" customFormat="1" ht="24" spans="1:10">
      <c r="A31" s="15" t="s">
        <v>11067</v>
      </c>
      <c r="B31" s="15" t="s">
        <v>11070</v>
      </c>
      <c r="C31" s="15" t="s">
        <v>62</v>
      </c>
      <c r="D31" s="15" t="s">
        <v>63</v>
      </c>
      <c r="E31" s="15" t="s">
        <v>11079</v>
      </c>
      <c r="F31" s="15" t="s">
        <v>11080</v>
      </c>
      <c r="G31" s="15" t="s">
        <v>439</v>
      </c>
      <c r="H31" s="15" t="s">
        <v>248</v>
      </c>
      <c r="I31" s="18">
        <v>63.75</v>
      </c>
      <c r="J31" s="17">
        <f t="shared" si="0"/>
        <v>38.25</v>
      </c>
    </row>
    <row r="32" s="12" customFormat="1" ht="24" spans="1:10">
      <c r="A32" s="15" t="s">
        <v>5538</v>
      </c>
      <c r="B32" s="15" t="s">
        <v>11082</v>
      </c>
      <c r="C32" s="15" t="s">
        <v>62</v>
      </c>
      <c r="D32" s="15" t="s">
        <v>63</v>
      </c>
      <c r="E32" s="15" t="s">
        <v>11090</v>
      </c>
      <c r="F32" s="15" t="s">
        <v>11091</v>
      </c>
      <c r="G32" s="15" t="s">
        <v>439</v>
      </c>
      <c r="H32" s="15" t="s">
        <v>378</v>
      </c>
      <c r="I32" s="18">
        <v>51.75</v>
      </c>
      <c r="J32" s="17">
        <f t="shared" si="0"/>
        <v>31.05</v>
      </c>
    </row>
    <row r="33" s="12" customFormat="1" ht="24" spans="1:10">
      <c r="A33" s="15" t="s">
        <v>11139</v>
      </c>
      <c r="B33" s="15" t="s">
        <v>11141</v>
      </c>
      <c r="C33" s="15" t="s">
        <v>62</v>
      </c>
      <c r="D33" s="15" t="s">
        <v>63</v>
      </c>
      <c r="E33" s="15" t="s">
        <v>11149</v>
      </c>
      <c r="F33" s="15" t="s">
        <v>11150</v>
      </c>
      <c r="G33" s="15" t="s">
        <v>439</v>
      </c>
      <c r="H33" s="15" t="s">
        <v>653</v>
      </c>
      <c r="I33" s="18">
        <v>50.25</v>
      </c>
      <c r="J33" s="17">
        <f t="shared" si="0"/>
        <v>30.15</v>
      </c>
    </row>
    <row r="34" s="12" customFormat="1" ht="24" spans="1:10">
      <c r="A34" s="15" t="s">
        <v>11162</v>
      </c>
      <c r="B34" s="15" t="s">
        <v>11164</v>
      </c>
      <c r="C34" s="15" t="s">
        <v>62</v>
      </c>
      <c r="D34" s="15" t="s">
        <v>63</v>
      </c>
      <c r="E34" s="15" t="s">
        <v>11174</v>
      </c>
      <c r="F34" s="15" t="s">
        <v>11175</v>
      </c>
      <c r="G34" s="15" t="s">
        <v>439</v>
      </c>
      <c r="H34" s="15" t="s">
        <v>669</v>
      </c>
      <c r="I34" s="18">
        <v>60.5</v>
      </c>
      <c r="J34" s="17">
        <f t="shared" si="0"/>
        <v>36.3</v>
      </c>
    </row>
    <row r="35" s="12" customFormat="1" ht="24" spans="1:10">
      <c r="A35" s="15" t="s">
        <v>11176</v>
      </c>
      <c r="B35" s="15" t="s">
        <v>11178</v>
      </c>
      <c r="C35" s="15" t="s">
        <v>62</v>
      </c>
      <c r="D35" s="15" t="s">
        <v>63</v>
      </c>
      <c r="E35" s="15" t="s">
        <v>11187</v>
      </c>
      <c r="F35" s="15" t="s">
        <v>11188</v>
      </c>
      <c r="G35" s="15" t="s">
        <v>439</v>
      </c>
      <c r="H35" s="15" t="s">
        <v>810</v>
      </c>
      <c r="I35" s="18">
        <v>65</v>
      </c>
      <c r="J35" s="17">
        <f t="shared" si="0"/>
        <v>39</v>
      </c>
    </row>
    <row r="36" s="12" customFormat="1" ht="24" spans="1:10">
      <c r="A36" s="15" t="s">
        <v>11189</v>
      </c>
      <c r="B36" s="15" t="s">
        <v>11190</v>
      </c>
      <c r="C36" s="15" t="s">
        <v>62</v>
      </c>
      <c r="D36" s="15" t="s">
        <v>63</v>
      </c>
      <c r="E36" s="15" t="s">
        <v>11199</v>
      </c>
      <c r="F36" s="15" t="s">
        <v>11200</v>
      </c>
      <c r="G36" s="15" t="s">
        <v>439</v>
      </c>
      <c r="H36" s="15" t="s">
        <v>178</v>
      </c>
      <c r="I36" s="18">
        <v>59.5</v>
      </c>
      <c r="J36" s="17">
        <f t="shared" si="0"/>
        <v>35.7</v>
      </c>
    </row>
    <row r="37" s="12" customFormat="1" ht="24" spans="1:10">
      <c r="A37" s="15" t="s">
        <v>11214</v>
      </c>
      <c r="B37" s="15" t="s">
        <v>11217</v>
      </c>
      <c r="C37" s="15" t="s">
        <v>62</v>
      </c>
      <c r="D37" s="15" t="s">
        <v>63</v>
      </c>
      <c r="E37" s="15" t="s">
        <v>11226</v>
      </c>
      <c r="F37" s="15" t="s">
        <v>11227</v>
      </c>
      <c r="G37" s="15" t="s">
        <v>439</v>
      </c>
      <c r="H37" s="15" t="s">
        <v>266</v>
      </c>
      <c r="I37" s="18">
        <v>42.5</v>
      </c>
      <c r="J37" s="17">
        <f t="shared" si="0"/>
        <v>25.5</v>
      </c>
    </row>
    <row r="38" s="12" customFormat="1" ht="24" spans="1:10">
      <c r="A38" s="15" t="s">
        <v>11228</v>
      </c>
      <c r="B38" s="15" t="s">
        <v>11230</v>
      </c>
      <c r="C38" s="15" t="s">
        <v>62</v>
      </c>
      <c r="D38" s="15" t="s">
        <v>63</v>
      </c>
      <c r="E38" s="15" t="s">
        <v>11240</v>
      </c>
      <c r="F38" s="15" t="s">
        <v>11241</v>
      </c>
      <c r="G38" s="15" t="s">
        <v>439</v>
      </c>
      <c r="H38" s="15" t="s">
        <v>318</v>
      </c>
      <c r="I38" s="18">
        <v>56.5</v>
      </c>
      <c r="J38" s="17">
        <f t="shared" si="0"/>
        <v>33.9</v>
      </c>
    </row>
    <row r="39" s="12" customFormat="1" ht="24" spans="1:10">
      <c r="A39" s="15" t="s">
        <v>11264</v>
      </c>
      <c r="B39" s="15" t="s">
        <v>11266</v>
      </c>
      <c r="C39" s="15" t="s">
        <v>62</v>
      </c>
      <c r="D39" s="15" t="s">
        <v>63</v>
      </c>
      <c r="E39" s="15" t="s">
        <v>11275</v>
      </c>
      <c r="F39" s="15" t="s">
        <v>11276</v>
      </c>
      <c r="G39" s="15" t="s">
        <v>439</v>
      </c>
      <c r="H39" s="15" t="s">
        <v>455</v>
      </c>
      <c r="I39" s="18">
        <v>62.75</v>
      </c>
      <c r="J39" s="17">
        <f t="shared" si="0"/>
        <v>37.65</v>
      </c>
    </row>
    <row r="40" s="12" customFormat="1" ht="24" spans="1:10">
      <c r="A40" s="15" t="s">
        <v>11289</v>
      </c>
      <c r="B40" s="15" t="s">
        <v>11291</v>
      </c>
      <c r="C40" s="15" t="s">
        <v>62</v>
      </c>
      <c r="D40" s="15" t="s">
        <v>63</v>
      </c>
      <c r="E40" s="15" t="s">
        <v>11300</v>
      </c>
      <c r="F40" s="15" t="s">
        <v>11301</v>
      </c>
      <c r="G40" s="15" t="s">
        <v>439</v>
      </c>
      <c r="H40" s="15" t="s">
        <v>609</v>
      </c>
      <c r="I40" s="18">
        <v>53.5</v>
      </c>
      <c r="J40" s="17">
        <f t="shared" si="0"/>
        <v>32.1</v>
      </c>
    </row>
    <row r="41" s="12" customFormat="1" ht="24" spans="1:10">
      <c r="A41" s="15" t="s">
        <v>11302</v>
      </c>
      <c r="B41" s="15" t="s">
        <v>11305</v>
      </c>
      <c r="C41" s="15" t="s">
        <v>62</v>
      </c>
      <c r="D41" s="15" t="s">
        <v>63</v>
      </c>
      <c r="E41" s="15" t="s">
        <v>11314</v>
      </c>
      <c r="F41" s="15" t="s">
        <v>11315</v>
      </c>
      <c r="G41" s="15" t="s">
        <v>439</v>
      </c>
      <c r="H41" s="15" t="s">
        <v>686</v>
      </c>
      <c r="I41" s="18">
        <v>58</v>
      </c>
      <c r="J41" s="17">
        <f t="shared" si="0"/>
        <v>34.8</v>
      </c>
    </row>
  </sheetData>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18" workbookViewId="0">
      <selection activeCell="A18" sqref="$A1:$XFD65536"/>
    </sheetView>
  </sheetViews>
  <sheetFormatPr defaultColWidth="9" defaultRowHeight="14.4"/>
  <cols>
    <col min="1" max="1" width="17.75" style="19" customWidth="1"/>
    <col min="2" max="2" width="14.25" style="19" customWidth="1"/>
    <col min="3" max="3" width="22" style="19" customWidth="1"/>
    <col min="4" max="4" width="14.5" style="19" customWidth="1"/>
    <col min="5" max="5" width="22.75" style="19" customWidth="1"/>
    <col min="6" max="8" width="9" style="19" customWidth="1"/>
    <col min="9" max="9" width="9" style="20" customWidth="1"/>
    <col min="10" max="224" width="9" style="19" customWidth="1"/>
    <col min="225" max="225" width="9" style="21" customWidth="1"/>
    <col min="226" max="16384" width="9" style="21"/>
  </cols>
  <sheetData>
    <row r="1" s="19" customFormat="1" ht="24" spans="1:256">
      <c r="A1" s="22" t="s">
        <v>0</v>
      </c>
      <c r="B1" s="22" t="s">
        <v>9</v>
      </c>
      <c r="C1" s="22" t="s">
        <v>25</v>
      </c>
      <c r="D1" s="22" t="s">
        <v>26</v>
      </c>
      <c r="E1" s="22" t="s">
        <v>28</v>
      </c>
      <c r="F1" s="22" t="s">
        <v>31</v>
      </c>
      <c r="G1" s="22" t="s">
        <v>33</v>
      </c>
      <c r="H1" s="22" t="s">
        <v>34</v>
      </c>
      <c r="I1" s="24" t="s">
        <v>15568</v>
      </c>
      <c r="J1" s="24" t="s">
        <v>15569</v>
      </c>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19" customFormat="1" ht="24" spans="1:10">
      <c r="A2" s="23" t="s">
        <v>10859</v>
      </c>
      <c r="B2" s="23" t="s">
        <v>11330</v>
      </c>
      <c r="C2" s="23" t="s">
        <v>62</v>
      </c>
      <c r="D2" s="23" t="s">
        <v>63</v>
      </c>
      <c r="E2" s="23" t="s">
        <v>11339</v>
      </c>
      <c r="F2" s="23" t="s">
        <v>11340</v>
      </c>
      <c r="G2" s="23" t="s">
        <v>500</v>
      </c>
      <c r="H2" s="23" t="s">
        <v>67</v>
      </c>
      <c r="I2" s="25">
        <v>54.87</v>
      </c>
      <c r="J2" s="25">
        <f t="shared" ref="J2:J41" si="0">I2*60%</f>
        <v>32.922</v>
      </c>
    </row>
    <row r="3" s="19" customFormat="1" ht="24" spans="1:10">
      <c r="A3" s="23" t="s">
        <v>11356</v>
      </c>
      <c r="B3" s="23" t="s">
        <v>11359</v>
      </c>
      <c r="C3" s="23" t="s">
        <v>62</v>
      </c>
      <c r="D3" s="23" t="s">
        <v>63</v>
      </c>
      <c r="E3" s="23" t="s">
        <v>11368</v>
      </c>
      <c r="F3" s="23" t="s">
        <v>11369</v>
      </c>
      <c r="G3" s="23" t="s">
        <v>500</v>
      </c>
      <c r="H3" s="23" t="s">
        <v>157</v>
      </c>
      <c r="I3" s="26">
        <v>56.45</v>
      </c>
      <c r="J3" s="25">
        <f t="shared" si="0"/>
        <v>33.87</v>
      </c>
    </row>
    <row r="4" s="19" customFormat="1" ht="24" spans="1:10">
      <c r="A4" s="23" t="s">
        <v>11393</v>
      </c>
      <c r="B4" s="23" t="s">
        <v>11395</v>
      </c>
      <c r="C4" s="23" t="s">
        <v>62</v>
      </c>
      <c r="D4" s="23" t="s">
        <v>63</v>
      </c>
      <c r="E4" s="23" t="s">
        <v>11405</v>
      </c>
      <c r="F4" s="23" t="s">
        <v>11406</v>
      </c>
      <c r="G4" s="23" t="s">
        <v>500</v>
      </c>
      <c r="H4" s="23" t="s">
        <v>244</v>
      </c>
      <c r="I4" s="26">
        <v>49.5</v>
      </c>
      <c r="J4" s="25">
        <f t="shared" si="0"/>
        <v>29.7</v>
      </c>
    </row>
    <row r="5" s="19" customFormat="1" ht="24" spans="1:10">
      <c r="A5" s="23" t="s">
        <v>11407</v>
      </c>
      <c r="B5" s="23" t="s">
        <v>11409</v>
      </c>
      <c r="C5" s="23" t="s">
        <v>62</v>
      </c>
      <c r="D5" s="23" t="s">
        <v>63</v>
      </c>
      <c r="E5" s="23" t="s">
        <v>11417</v>
      </c>
      <c r="F5" s="23" t="s">
        <v>11418</v>
      </c>
      <c r="G5" s="23" t="s">
        <v>500</v>
      </c>
      <c r="H5" s="23" t="s">
        <v>177</v>
      </c>
      <c r="I5" s="26">
        <v>36.3</v>
      </c>
      <c r="J5" s="25">
        <f t="shared" si="0"/>
        <v>21.78</v>
      </c>
    </row>
    <row r="6" s="19" customFormat="1" ht="24" spans="1:10">
      <c r="A6" s="23" t="s">
        <v>11419</v>
      </c>
      <c r="B6" s="23" t="s">
        <v>11420</v>
      </c>
      <c r="C6" s="23" t="s">
        <v>62</v>
      </c>
      <c r="D6" s="23" t="s">
        <v>63</v>
      </c>
      <c r="E6" s="23" t="s">
        <v>11425</v>
      </c>
      <c r="F6" s="23" t="s">
        <v>11426</v>
      </c>
      <c r="G6" s="23" t="s">
        <v>500</v>
      </c>
      <c r="H6" s="23" t="s">
        <v>207</v>
      </c>
      <c r="I6" s="26">
        <v>43</v>
      </c>
      <c r="J6" s="25">
        <f t="shared" si="0"/>
        <v>25.8</v>
      </c>
    </row>
    <row r="7" s="19" customFormat="1" ht="24" spans="1:256">
      <c r="A7" s="23" t="s">
        <v>11452</v>
      </c>
      <c r="B7" s="23" t="s">
        <v>11454</v>
      </c>
      <c r="C7" s="23" t="s">
        <v>62</v>
      </c>
      <c r="D7" s="23" t="s">
        <v>63</v>
      </c>
      <c r="E7" s="23" t="s">
        <v>11463</v>
      </c>
      <c r="F7" s="23" t="s">
        <v>11464</v>
      </c>
      <c r="G7" s="23" t="s">
        <v>500</v>
      </c>
      <c r="H7" s="23" t="s">
        <v>64</v>
      </c>
      <c r="I7" s="26">
        <v>80</v>
      </c>
      <c r="J7" s="25">
        <f t="shared" si="0"/>
        <v>48</v>
      </c>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19" customFormat="1" ht="24" spans="1:10">
      <c r="A8" s="23" t="s">
        <v>11493</v>
      </c>
      <c r="B8" s="23" t="s">
        <v>11494</v>
      </c>
      <c r="C8" s="23" t="s">
        <v>62</v>
      </c>
      <c r="D8" s="23" t="s">
        <v>63</v>
      </c>
      <c r="E8" s="23" t="s">
        <v>11503</v>
      </c>
      <c r="F8" s="23" t="s">
        <v>11504</v>
      </c>
      <c r="G8" s="23" t="s">
        <v>500</v>
      </c>
      <c r="H8" s="23" t="s">
        <v>247</v>
      </c>
      <c r="I8" s="26">
        <v>63.55</v>
      </c>
      <c r="J8" s="25">
        <f t="shared" si="0"/>
        <v>38.13</v>
      </c>
    </row>
    <row r="9" s="19" customFormat="1" ht="24" spans="1:10">
      <c r="A9" s="23" t="s">
        <v>11520</v>
      </c>
      <c r="B9" s="23" t="s">
        <v>11521</v>
      </c>
      <c r="C9" s="23" t="s">
        <v>62</v>
      </c>
      <c r="D9" s="23" t="s">
        <v>63</v>
      </c>
      <c r="E9" s="23" t="s">
        <v>11529</v>
      </c>
      <c r="F9" s="23" t="s">
        <v>11530</v>
      </c>
      <c r="G9" s="23" t="s">
        <v>500</v>
      </c>
      <c r="H9" s="23" t="s">
        <v>423</v>
      </c>
      <c r="I9" s="26">
        <v>51</v>
      </c>
      <c r="J9" s="25">
        <f t="shared" si="0"/>
        <v>30.6</v>
      </c>
    </row>
    <row r="10" s="19" customFormat="1" ht="24" spans="1:10">
      <c r="A10" s="23" t="s">
        <v>11558</v>
      </c>
      <c r="B10" s="23" t="s">
        <v>11561</v>
      </c>
      <c r="C10" s="23" t="s">
        <v>62</v>
      </c>
      <c r="D10" s="23" t="s">
        <v>63</v>
      </c>
      <c r="E10" s="23" t="s">
        <v>11567</v>
      </c>
      <c r="F10" s="23" t="s">
        <v>11568</v>
      </c>
      <c r="G10" s="23" t="s">
        <v>500</v>
      </c>
      <c r="H10" s="23" t="s">
        <v>592</v>
      </c>
      <c r="I10" s="26">
        <v>70.8</v>
      </c>
      <c r="J10" s="25">
        <f t="shared" si="0"/>
        <v>42.48</v>
      </c>
    </row>
    <row r="11" s="19" customFormat="1" ht="24" spans="1:256">
      <c r="A11" s="23" t="s">
        <v>11569</v>
      </c>
      <c r="B11" s="23" t="s">
        <v>11571</v>
      </c>
      <c r="C11" s="23" t="s">
        <v>62</v>
      </c>
      <c r="D11" s="23" t="s">
        <v>63</v>
      </c>
      <c r="E11" s="23" t="s">
        <v>11580</v>
      </c>
      <c r="F11" s="23" t="s">
        <v>11581</v>
      </c>
      <c r="G11" s="23" t="s">
        <v>500</v>
      </c>
      <c r="H11" s="23" t="s">
        <v>265</v>
      </c>
      <c r="I11" s="26">
        <v>81.7</v>
      </c>
      <c r="J11" s="25">
        <f t="shared" si="0"/>
        <v>49.02</v>
      </c>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19" customFormat="1" ht="24" spans="1:10">
      <c r="A12" s="23" t="s">
        <v>11621</v>
      </c>
      <c r="B12" s="23" t="s">
        <v>11623</v>
      </c>
      <c r="C12" s="23" t="s">
        <v>62</v>
      </c>
      <c r="D12" s="23" t="s">
        <v>63</v>
      </c>
      <c r="E12" s="23" t="s">
        <v>11633</v>
      </c>
      <c r="F12" s="23" t="s">
        <v>11634</v>
      </c>
      <c r="G12" s="23" t="s">
        <v>500</v>
      </c>
      <c r="H12" s="23" t="s">
        <v>704</v>
      </c>
      <c r="I12" s="26">
        <v>57.5</v>
      </c>
      <c r="J12" s="25">
        <f t="shared" si="0"/>
        <v>34.5</v>
      </c>
    </row>
    <row r="13" s="19" customFormat="1" ht="24" spans="1:10">
      <c r="A13" s="23" t="s">
        <v>7597</v>
      </c>
      <c r="B13" s="23" t="s">
        <v>11651</v>
      </c>
      <c r="C13" s="23" t="s">
        <v>62</v>
      </c>
      <c r="D13" s="23" t="s">
        <v>63</v>
      </c>
      <c r="E13" s="23" t="s">
        <v>11661</v>
      </c>
      <c r="F13" s="23" t="s">
        <v>11662</v>
      </c>
      <c r="G13" s="23" t="s">
        <v>500</v>
      </c>
      <c r="H13" s="23" t="s">
        <v>762</v>
      </c>
      <c r="I13" s="20">
        <v>50</v>
      </c>
      <c r="J13" s="25">
        <f t="shared" si="0"/>
        <v>30</v>
      </c>
    </row>
    <row r="14" s="19" customFormat="1" ht="24" spans="1:10">
      <c r="A14" s="23" t="s">
        <v>11676</v>
      </c>
      <c r="B14" s="23" t="s">
        <v>11678</v>
      </c>
      <c r="C14" s="23" t="s">
        <v>62</v>
      </c>
      <c r="D14" s="23" t="s">
        <v>63</v>
      </c>
      <c r="E14" s="23" t="s">
        <v>11685</v>
      </c>
      <c r="F14" s="23" t="s">
        <v>11686</v>
      </c>
      <c r="G14" s="23" t="s">
        <v>500</v>
      </c>
      <c r="H14" s="23" t="s">
        <v>852</v>
      </c>
      <c r="I14" s="26">
        <v>44.3</v>
      </c>
      <c r="J14" s="25">
        <f t="shared" si="0"/>
        <v>26.58</v>
      </c>
    </row>
    <row r="15" s="19" customFormat="1" ht="24" spans="1:10">
      <c r="A15" s="23" t="s">
        <v>11687</v>
      </c>
      <c r="B15" s="23" t="s">
        <v>11689</v>
      </c>
      <c r="C15" s="23" t="s">
        <v>62</v>
      </c>
      <c r="D15" s="23" t="s">
        <v>63</v>
      </c>
      <c r="E15" s="23" t="s">
        <v>11697</v>
      </c>
      <c r="F15" s="23" t="s">
        <v>11698</v>
      </c>
      <c r="G15" s="23" t="s">
        <v>500</v>
      </c>
      <c r="H15" s="23" t="s">
        <v>210</v>
      </c>
      <c r="I15" s="26">
        <v>42.8</v>
      </c>
      <c r="J15" s="25">
        <f t="shared" si="0"/>
        <v>25.68</v>
      </c>
    </row>
    <row r="16" s="19" customFormat="1" ht="24" spans="1:10">
      <c r="A16" s="23" t="s">
        <v>11780</v>
      </c>
      <c r="B16" s="23" t="s">
        <v>11782</v>
      </c>
      <c r="C16" s="23" t="s">
        <v>62</v>
      </c>
      <c r="D16" s="23" t="s">
        <v>63</v>
      </c>
      <c r="E16" s="23" t="s">
        <v>11791</v>
      </c>
      <c r="F16" s="23" t="s">
        <v>11792</v>
      </c>
      <c r="G16" s="23" t="s">
        <v>500</v>
      </c>
      <c r="H16" s="23" t="s">
        <v>1056</v>
      </c>
      <c r="I16" s="26">
        <v>45.5</v>
      </c>
      <c r="J16" s="25">
        <f t="shared" si="0"/>
        <v>27.3</v>
      </c>
    </row>
    <row r="17" s="19" customFormat="1" ht="24" spans="1:10">
      <c r="A17" s="23" t="s">
        <v>11793</v>
      </c>
      <c r="B17" s="23" t="s">
        <v>11795</v>
      </c>
      <c r="C17" s="23" t="s">
        <v>62</v>
      </c>
      <c r="D17" s="23" t="s">
        <v>63</v>
      </c>
      <c r="E17" s="23" t="s">
        <v>11805</v>
      </c>
      <c r="F17" s="23" t="s">
        <v>11806</v>
      </c>
      <c r="G17" s="23" t="s">
        <v>500</v>
      </c>
      <c r="H17" s="23" t="s">
        <v>69</v>
      </c>
      <c r="I17" s="26">
        <v>54.75</v>
      </c>
      <c r="J17" s="25">
        <f t="shared" si="0"/>
        <v>32.85</v>
      </c>
    </row>
    <row r="18" s="19" customFormat="1" ht="24" spans="1:10">
      <c r="A18" s="23" t="s">
        <v>11807</v>
      </c>
      <c r="B18" s="23" t="s">
        <v>11808</v>
      </c>
      <c r="C18" s="23" t="s">
        <v>62</v>
      </c>
      <c r="D18" s="23" t="s">
        <v>63</v>
      </c>
      <c r="E18" s="23" t="s">
        <v>11819</v>
      </c>
      <c r="F18" s="23" t="s">
        <v>11820</v>
      </c>
      <c r="G18" s="23" t="s">
        <v>500</v>
      </c>
      <c r="H18" s="23" t="s">
        <v>68</v>
      </c>
      <c r="I18" s="26">
        <v>40</v>
      </c>
      <c r="J18" s="25">
        <f t="shared" si="0"/>
        <v>24</v>
      </c>
    </row>
    <row r="19" s="19" customFormat="1" ht="24" spans="1:10">
      <c r="A19" s="23" t="s">
        <v>11821</v>
      </c>
      <c r="B19" s="23" t="s">
        <v>11823</v>
      </c>
      <c r="C19" s="23" t="s">
        <v>62</v>
      </c>
      <c r="D19" s="23" t="s">
        <v>63</v>
      </c>
      <c r="E19" s="23" t="s">
        <v>11832</v>
      </c>
      <c r="F19" s="23" t="s">
        <v>11833</v>
      </c>
      <c r="G19" s="23" t="s">
        <v>500</v>
      </c>
      <c r="H19" s="23" t="s">
        <v>106</v>
      </c>
      <c r="I19" s="26">
        <v>53.85</v>
      </c>
      <c r="J19" s="25">
        <f t="shared" si="0"/>
        <v>32.31</v>
      </c>
    </row>
    <row r="20" s="19" customFormat="1" ht="24" spans="1:10">
      <c r="A20" s="23" t="s">
        <v>11834</v>
      </c>
      <c r="B20" s="23" t="s">
        <v>11836</v>
      </c>
      <c r="C20" s="23" t="s">
        <v>62</v>
      </c>
      <c r="D20" s="23" t="s">
        <v>63</v>
      </c>
      <c r="E20" s="23" t="s">
        <v>11845</v>
      </c>
      <c r="F20" s="23" t="s">
        <v>11846</v>
      </c>
      <c r="G20" s="23" t="s">
        <v>500</v>
      </c>
      <c r="H20" s="23" t="s">
        <v>123</v>
      </c>
      <c r="I20" s="20">
        <v>44</v>
      </c>
      <c r="J20" s="25">
        <f t="shared" si="0"/>
        <v>26.4</v>
      </c>
    </row>
    <row r="21" s="19" customFormat="1" ht="24" spans="1:10">
      <c r="A21" s="23" t="s">
        <v>11858</v>
      </c>
      <c r="B21" s="23" t="s">
        <v>4582</v>
      </c>
      <c r="C21" s="23" t="s">
        <v>62</v>
      </c>
      <c r="D21" s="23" t="s">
        <v>63</v>
      </c>
      <c r="E21" s="23" t="s">
        <v>11868</v>
      </c>
      <c r="F21" s="23" t="s">
        <v>11869</v>
      </c>
      <c r="G21" s="23" t="s">
        <v>500</v>
      </c>
      <c r="H21" s="23" t="s">
        <v>193</v>
      </c>
      <c r="I21" s="26">
        <v>45.8</v>
      </c>
      <c r="J21" s="25">
        <f t="shared" si="0"/>
        <v>27.48</v>
      </c>
    </row>
    <row r="22" s="19" customFormat="1" ht="24" spans="1:10">
      <c r="A22" s="23" t="s">
        <v>11906</v>
      </c>
      <c r="B22" s="23" t="s">
        <v>11907</v>
      </c>
      <c r="C22" s="23" t="s">
        <v>62</v>
      </c>
      <c r="D22" s="23" t="s">
        <v>63</v>
      </c>
      <c r="E22" s="23" t="s">
        <v>11913</v>
      </c>
      <c r="F22" s="23" t="s">
        <v>11914</v>
      </c>
      <c r="G22" s="23" t="s">
        <v>500</v>
      </c>
      <c r="H22" s="23" t="s">
        <v>228</v>
      </c>
      <c r="I22" s="26">
        <v>60.25</v>
      </c>
      <c r="J22" s="25">
        <f t="shared" si="0"/>
        <v>36.15</v>
      </c>
    </row>
    <row r="23" s="19" customFormat="1" ht="24" spans="1:10">
      <c r="A23" s="23" t="s">
        <v>11928</v>
      </c>
      <c r="B23" s="23" t="s">
        <v>11929</v>
      </c>
      <c r="C23" s="23" t="s">
        <v>62</v>
      </c>
      <c r="D23" s="23" t="s">
        <v>63</v>
      </c>
      <c r="E23" s="23" t="s">
        <v>11938</v>
      </c>
      <c r="F23" s="23" t="s">
        <v>11939</v>
      </c>
      <c r="G23" s="23" t="s">
        <v>500</v>
      </c>
      <c r="H23" s="23" t="s">
        <v>285</v>
      </c>
      <c r="I23" s="26">
        <v>58.75</v>
      </c>
      <c r="J23" s="25">
        <f t="shared" si="0"/>
        <v>35.25</v>
      </c>
    </row>
    <row r="24" s="19" customFormat="1" ht="24" spans="1:10">
      <c r="A24" s="23" t="s">
        <v>11940</v>
      </c>
      <c r="B24" s="23" t="s">
        <v>11942</v>
      </c>
      <c r="C24" s="23" t="s">
        <v>62</v>
      </c>
      <c r="D24" s="23" t="s">
        <v>63</v>
      </c>
      <c r="E24" s="23" t="s">
        <v>11950</v>
      </c>
      <c r="F24" s="23" t="s">
        <v>11951</v>
      </c>
      <c r="G24" s="23" t="s">
        <v>500</v>
      </c>
      <c r="H24" s="23" t="s">
        <v>301</v>
      </c>
      <c r="I24" s="26">
        <v>50</v>
      </c>
      <c r="J24" s="25">
        <f t="shared" si="0"/>
        <v>30</v>
      </c>
    </row>
    <row r="25" s="19" customFormat="1" ht="24" spans="1:10">
      <c r="A25" s="23" t="s">
        <v>11952</v>
      </c>
      <c r="B25" s="23" t="s">
        <v>11955</v>
      </c>
      <c r="C25" s="23" t="s">
        <v>62</v>
      </c>
      <c r="D25" s="23" t="s">
        <v>63</v>
      </c>
      <c r="E25" s="23" t="s">
        <v>11963</v>
      </c>
      <c r="F25" s="23" t="s">
        <v>11964</v>
      </c>
      <c r="G25" s="23" t="s">
        <v>500</v>
      </c>
      <c r="H25" s="23" t="s">
        <v>349</v>
      </c>
      <c r="I25" s="26">
        <v>53.5</v>
      </c>
      <c r="J25" s="25">
        <f t="shared" si="0"/>
        <v>32.1</v>
      </c>
    </row>
    <row r="26" s="19" customFormat="1" ht="24" spans="1:10">
      <c r="A26" s="23" t="s">
        <v>11977</v>
      </c>
      <c r="B26" s="23" t="s">
        <v>11979</v>
      </c>
      <c r="C26" s="23" t="s">
        <v>62</v>
      </c>
      <c r="D26" s="23" t="s">
        <v>63</v>
      </c>
      <c r="E26" s="23" t="s">
        <v>11987</v>
      </c>
      <c r="F26" s="23" t="s">
        <v>11988</v>
      </c>
      <c r="G26" s="23" t="s">
        <v>500</v>
      </c>
      <c r="H26" s="23" t="s">
        <v>362</v>
      </c>
      <c r="I26" s="26">
        <v>57</v>
      </c>
      <c r="J26" s="25">
        <f t="shared" si="0"/>
        <v>34.2</v>
      </c>
    </row>
    <row r="27" s="19" customFormat="1" ht="24" spans="1:10">
      <c r="A27" s="23" t="s">
        <v>12004</v>
      </c>
      <c r="B27" s="23" t="s">
        <v>12006</v>
      </c>
      <c r="C27" s="23" t="s">
        <v>62</v>
      </c>
      <c r="D27" s="23" t="s">
        <v>63</v>
      </c>
      <c r="E27" s="23" t="s">
        <v>12013</v>
      </c>
      <c r="F27" s="23" t="s">
        <v>12014</v>
      </c>
      <c r="G27" s="23" t="s">
        <v>500</v>
      </c>
      <c r="H27" s="23" t="s">
        <v>439</v>
      </c>
      <c r="I27" s="26">
        <v>45.8</v>
      </c>
      <c r="J27" s="25">
        <f t="shared" si="0"/>
        <v>27.48</v>
      </c>
    </row>
    <row r="28" s="19" customFormat="1" ht="24" spans="1:10">
      <c r="A28" s="23" t="s">
        <v>12015</v>
      </c>
      <c r="B28" s="23" t="s">
        <v>12017</v>
      </c>
      <c r="C28" s="23" t="s">
        <v>62</v>
      </c>
      <c r="D28" s="23" t="s">
        <v>63</v>
      </c>
      <c r="E28" s="23" t="s">
        <v>12027</v>
      </c>
      <c r="F28" s="23" t="s">
        <v>12028</v>
      </c>
      <c r="G28" s="23" t="s">
        <v>500</v>
      </c>
      <c r="H28" s="23" t="s">
        <v>500</v>
      </c>
      <c r="I28" s="26">
        <v>39.5</v>
      </c>
      <c r="J28" s="25">
        <f t="shared" si="0"/>
        <v>23.7</v>
      </c>
    </row>
    <row r="29" s="19" customFormat="1" ht="24" spans="1:10">
      <c r="A29" s="23" t="s">
        <v>12029</v>
      </c>
      <c r="B29" s="23" t="s">
        <v>12030</v>
      </c>
      <c r="C29" s="23" t="s">
        <v>62</v>
      </c>
      <c r="D29" s="23" t="s">
        <v>63</v>
      </c>
      <c r="E29" s="23" t="s">
        <v>12040</v>
      </c>
      <c r="F29" s="23" t="s">
        <v>12041</v>
      </c>
      <c r="G29" s="23" t="s">
        <v>500</v>
      </c>
      <c r="H29" s="23" t="s">
        <v>516</v>
      </c>
      <c r="I29" s="26">
        <v>49.7</v>
      </c>
      <c r="J29" s="25">
        <f t="shared" si="0"/>
        <v>29.82</v>
      </c>
    </row>
    <row r="30" s="19" customFormat="1" ht="24" spans="1:10">
      <c r="A30" s="23" t="s">
        <v>12042</v>
      </c>
      <c r="B30" s="23" t="s">
        <v>12043</v>
      </c>
      <c r="C30" s="23" t="s">
        <v>62</v>
      </c>
      <c r="D30" s="23" t="s">
        <v>63</v>
      </c>
      <c r="E30" s="23" t="s">
        <v>12052</v>
      </c>
      <c r="F30" s="23" t="s">
        <v>12053</v>
      </c>
      <c r="G30" s="23" t="s">
        <v>500</v>
      </c>
      <c r="H30" s="23" t="s">
        <v>548</v>
      </c>
      <c r="I30" s="26">
        <v>0</v>
      </c>
      <c r="J30" s="25">
        <f t="shared" si="0"/>
        <v>0</v>
      </c>
    </row>
    <row r="31" s="19" customFormat="1" ht="24" spans="1:10">
      <c r="A31" s="23" t="s">
        <v>12054</v>
      </c>
      <c r="B31" s="23" t="s">
        <v>12056</v>
      </c>
      <c r="C31" s="23" t="s">
        <v>62</v>
      </c>
      <c r="D31" s="23" t="s">
        <v>63</v>
      </c>
      <c r="E31" s="23" t="s">
        <v>12064</v>
      </c>
      <c r="F31" s="23" t="s">
        <v>12065</v>
      </c>
      <c r="G31" s="23" t="s">
        <v>500</v>
      </c>
      <c r="H31" s="23" t="s">
        <v>248</v>
      </c>
      <c r="I31" s="26">
        <v>46.7</v>
      </c>
      <c r="J31" s="25">
        <f t="shared" si="0"/>
        <v>28.02</v>
      </c>
    </row>
    <row r="32" s="19" customFormat="1" ht="24" spans="1:10">
      <c r="A32" s="23" t="s">
        <v>12091</v>
      </c>
      <c r="B32" s="23" t="s">
        <v>12093</v>
      </c>
      <c r="C32" s="23" t="s">
        <v>62</v>
      </c>
      <c r="D32" s="23" t="s">
        <v>63</v>
      </c>
      <c r="E32" s="23" t="s">
        <v>12101</v>
      </c>
      <c r="F32" s="23" t="s">
        <v>12102</v>
      </c>
      <c r="G32" s="23" t="s">
        <v>500</v>
      </c>
      <c r="H32" s="23" t="s">
        <v>378</v>
      </c>
      <c r="I32" s="26">
        <v>64.37</v>
      </c>
      <c r="J32" s="25">
        <f t="shared" si="0"/>
        <v>38.622</v>
      </c>
    </row>
    <row r="33" s="19" customFormat="1" ht="24" spans="1:10">
      <c r="A33" s="23" t="s">
        <v>12116</v>
      </c>
      <c r="B33" s="23" t="s">
        <v>12118</v>
      </c>
      <c r="C33" s="23" t="s">
        <v>62</v>
      </c>
      <c r="D33" s="23" t="s">
        <v>63</v>
      </c>
      <c r="E33" s="23" t="s">
        <v>12126</v>
      </c>
      <c r="F33" s="23" t="s">
        <v>12127</v>
      </c>
      <c r="G33" s="23" t="s">
        <v>500</v>
      </c>
      <c r="H33" s="23" t="s">
        <v>653</v>
      </c>
      <c r="I33" s="26">
        <v>45.7</v>
      </c>
      <c r="J33" s="25">
        <f t="shared" si="0"/>
        <v>27.42</v>
      </c>
    </row>
    <row r="34" s="19" customFormat="1" ht="24" spans="1:10">
      <c r="A34" s="23" t="s">
        <v>12142</v>
      </c>
      <c r="B34" s="23" t="s">
        <v>12144</v>
      </c>
      <c r="C34" s="23" t="s">
        <v>62</v>
      </c>
      <c r="D34" s="23" t="s">
        <v>63</v>
      </c>
      <c r="E34" s="23" t="s">
        <v>12154</v>
      </c>
      <c r="F34" s="23" t="s">
        <v>12155</v>
      </c>
      <c r="G34" s="23" t="s">
        <v>500</v>
      </c>
      <c r="H34" s="23" t="s">
        <v>669</v>
      </c>
      <c r="I34" s="26">
        <v>47</v>
      </c>
      <c r="J34" s="25">
        <f t="shared" si="0"/>
        <v>28.2</v>
      </c>
    </row>
    <row r="35" s="19" customFormat="1" ht="24" spans="1:10">
      <c r="A35" s="23" t="s">
        <v>12156</v>
      </c>
      <c r="B35" s="23" t="s">
        <v>12158</v>
      </c>
      <c r="C35" s="23" t="s">
        <v>62</v>
      </c>
      <c r="D35" s="23" t="s">
        <v>63</v>
      </c>
      <c r="E35" s="23" t="s">
        <v>12167</v>
      </c>
      <c r="F35" s="23" t="s">
        <v>12168</v>
      </c>
      <c r="G35" s="23" t="s">
        <v>500</v>
      </c>
      <c r="H35" s="23" t="s">
        <v>810</v>
      </c>
      <c r="I35" s="26">
        <v>49.3</v>
      </c>
      <c r="J35" s="25">
        <f t="shared" si="0"/>
        <v>29.58</v>
      </c>
    </row>
    <row r="36" s="19" customFormat="1" ht="24" spans="1:10">
      <c r="A36" s="23" t="s">
        <v>12183</v>
      </c>
      <c r="B36" s="23" t="s">
        <v>12185</v>
      </c>
      <c r="C36" s="23" t="s">
        <v>62</v>
      </c>
      <c r="D36" s="23" t="s">
        <v>63</v>
      </c>
      <c r="E36" s="23" t="s">
        <v>12196</v>
      </c>
      <c r="F36" s="23" t="s">
        <v>12197</v>
      </c>
      <c r="G36" s="23" t="s">
        <v>500</v>
      </c>
      <c r="H36" s="23" t="s">
        <v>178</v>
      </c>
      <c r="I36" s="26">
        <v>32</v>
      </c>
      <c r="J36" s="25">
        <f t="shared" si="0"/>
        <v>19.2</v>
      </c>
    </row>
    <row r="37" s="19" customFormat="1" ht="17.1" customHeight="1" spans="1:10">
      <c r="A37" s="23" t="s">
        <v>12198</v>
      </c>
      <c r="B37" s="23" t="s">
        <v>12201</v>
      </c>
      <c r="C37" s="23" t="s">
        <v>62</v>
      </c>
      <c r="D37" s="23" t="s">
        <v>63</v>
      </c>
      <c r="E37" s="23" t="s">
        <v>12211</v>
      </c>
      <c r="F37" s="23" t="s">
        <v>12212</v>
      </c>
      <c r="G37" s="23" t="s">
        <v>500</v>
      </c>
      <c r="H37" s="23" t="s">
        <v>266</v>
      </c>
      <c r="I37" s="26">
        <v>34</v>
      </c>
      <c r="J37" s="25">
        <f t="shared" si="0"/>
        <v>20.4</v>
      </c>
    </row>
    <row r="38" s="19" customFormat="1" ht="24" spans="1:10">
      <c r="A38" s="23" t="s">
        <v>12213</v>
      </c>
      <c r="B38" s="23" t="s">
        <v>12216</v>
      </c>
      <c r="C38" s="23" t="s">
        <v>62</v>
      </c>
      <c r="D38" s="23" t="s">
        <v>63</v>
      </c>
      <c r="E38" s="23" t="s">
        <v>12227</v>
      </c>
      <c r="F38" s="23" t="s">
        <v>12228</v>
      </c>
      <c r="G38" s="23" t="s">
        <v>500</v>
      </c>
      <c r="H38" s="23" t="s">
        <v>318</v>
      </c>
      <c r="I38" s="26">
        <v>73.5</v>
      </c>
      <c r="J38" s="25">
        <f t="shared" si="0"/>
        <v>44.1</v>
      </c>
    </row>
    <row r="39" s="19" customFormat="1" ht="24" spans="1:10">
      <c r="A39" s="23" t="s">
        <v>12265</v>
      </c>
      <c r="B39" s="23" t="s">
        <v>12267</v>
      </c>
      <c r="C39" s="23" t="s">
        <v>62</v>
      </c>
      <c r="D39" s="23" t="s">
        <v>63</v>
      </c>
      <c r="E39" s="23" t="s">
        <v>12276</v>
      </c>
      <c r="F39" s="23" t="s">
        <v>12277</v>
      </c>
      <c r="G39" s="23" t="s">
        <v>500</v>
      </c>
      <c r="H39" s="23" t="s">
        <v>455</v>
      </c>
      <c r="I39" s="26">
        <v>45</v>
      </c>
      <c r="J39" s="25">
        <f t="shared" si="0"/>
        <v>27</v>
      </c>
    </row>
    <row r="40" s="19" customFormat="1" ht="24" spans="1:10">
      <c r="A40" s="23" t="s">
        <v>12278</v>
      </c>
      <c r="B40" s="23" t="s">
        <v>12280</v>
      </c>
      <c r="C40" s="23" t="s">
        <v>62</v>
      </c>
      <c r="D40" s="23" t="s">
        <v>63</v>
      </c>
      <c r="E40" s="23" t="s">
        <v>12289</v>
      </c>
      <c r="F40" s="23" t="s">
        <v>12290</v>
      </c>
      <c r="G40" s="23" t="s">
        <v>500</v>
      </c>
      <c r="H40" s="23" t="s">
        <v>609</v>
      </c>
      <c r="I40" s="26">
        <v>51.3</v>
      </c>
      <c r="J40" s="25">
        <f t="shared" si="0"/>
        <v>30.78</v>
      </c>
    </row>
    <row r="41" s="19" customFormat="1" ht="24" spans="1:10">
      <c r="A41" s="23" t="s">
        <v>12291</v>
      </c>
      <c r="B41" s="23" t="s">
        <v>12293</v>
      </c>
      <c r="C41" s="23" t="s">
        <v>62</v>
      </c>
      <c r="D41" s="23" t="s">
        <v>63</v>
      </c>
      <c r="E41" s="23" t="s">
        <v>12303</v>
      </c>
      <c r="F41" s="23" t="s">
        <v>12304</v>
      </c>
      <c r="G41" s="23" t="s">
        <v>500</v>
      </c>
      <c r="H41" s="23" t="s">
        <v>686</v>
      </c>
      <c r="I41" s="26">
        <v>54</v>
      </c>
      <c r="J41" s="25">
        <f t="shared" si="0"/>
        <v>32.4</v>
      </c>
    </row>
  </sheetData>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0"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12319</v>
      </c>
      <c r="B2" s="15" t="s">
        <v>12321</v>
      </c>
      <c r="C2" s="15" t="s">
        <v>62</v>
      </c>
      <c r="D2" s="15" t="s">
        <v>63</v>
      </c>
      <c r="E2" s="15" t="s">
        <v>12331</v>
      </c>
      <c r="F2" s="15" t="s">
        <v>12332</v>
      </c>
      <c r="G2" s="15" t="s">
        <v>516</v>
      </c>
      <c r="H2" s="15" t="s">
        <v>67</v>
      </c>
      <c r="I2" s="17">
        <v>40.5</v>
      </c>
      <c r="J2" s="17">
        <f t="shared" ref="J2:J41" si="0">I2*60%</f>
        <v>24.3</v>
      </c>
    </row>
    <row r="3" s="12" customFormat="1" ht="24" spans="1:10">
      <c r="A3" s="15" t="s">
        <v>12345</v>
      </c>
      <c r="B3" s="15" t="s">
        <v>12347</v>
      </c>
      <c r="C3" s="15" t="s">
        <v>62</v>
      </c>
      <c r="D3" s="15" t="s">
        <v>63</v>
      </c>
      <c r="E3" s="15" t="s">
        <v>12357</v>
      </c>
      <c r="F3" s="15" t="s">
        <v>12358</v>
      </c>
      <c r="G3" s="15" t="s">
        <v>516</v>
      </c>
      <c r="H3" s="15" t="s">
        <v>157</v>
      </c>
      <c r="I3" s="18">
        <v>0</v>
      </c>
      <c r="J3" s="17">
        <f t="shared" si="0"/>
        <v>0</v>
      </c>
    </row>
    <row r="4" s="12" customFormat="1" ht="24" spans="1:10">
      <c r="A4" s="15" t="s">
        <v>12424</v>
      </c>
      <c r="B4" s="15" t="s">
        <v>12427</v>
      </c>
      <c r="C4" s="15" t="s">
        <v>62</v>
      </c>
      <c r="D4" s="15" t="s">
        <v>63</v>
      </c>
      <c r="E4" s="15" t="s">
        <v>12436</v>
      </c>
      <c r="F4" s="15" t="s">
        <v>12437</v>
      </c>
      <c r="G4" s="15" t="s">
        <v>516</v>
      </c>
      <c r="H4" s="15" t="s">
        <v>244</v>
      </c>
      <c r="I4" s="18">
        <v>56.5</v>
      </c>
      <c r="J4" s="17">
        <f t="shared" si="0"/>
        <v>33.9</v>
      </c>
    </row>
    <row r="5" s="12" customFormat="1" ht="24" spans="1:10">
      <c r="A5" s="15" t="s">
        <v>12438</v>
      </c>
      <c r="B5" s="15" t="s">
        <v>12440</v>
      </c>
      <c r="C5" s="15" t="s">
        <v>62</v>
      </c>
      <c r="D5" s="15" t="s">
        <v>63</v>
      </c>
      <c r="E5" s="15" t="s">
        <v>12449</v>
      </c>
      <c r="F5" s="15" t="s">
        <v>12450</v>
      </c>
      <c r="G5" s="15" t="s">
        <v>516</v>
      </c>
      <c r="H5" s="15" t="s">
        <v>177</v>
      </c>
      <c r="I5" s="18">
        <v>54.5</v>
      </c>
      <c r="J5" s="17">
        <f t="shared" si="0"/>
        <v>32.7</v>
      </c>
    </row>
    <row r="6" s="12" customFormat="1" ht="24" spans="1:10">
      <c r="A6" s="15" t="s">
        <v>12474</v>
      </c>
      <c r="B6" s="15" t="s">
        <v>12476</v>
      </c>
      <c r="C6" s="15" t="s">
        <v>62</v>
      </c>
      <c r="D6" s="15" t="s">
        <v>63</v>
      </c>
      <c r="E6" s="15" t="s">
        <v>12484</v>
      </c>
      <c r="F6" s="15" t="s">
        <v>12485</v>
      </c>
      <c r="G6" s="15" t="s">
        <v>516</v>
      </c>
      <c r="H6" s="15" t="s">
        <v>207</v>
      </c>
      <c r="I6" s="18">
        <v>33.5</v>
      </c>
      <c r="J6" s="17">
        <f t="shared" si="0"/>
        <v>20.1</v>
      </c>
    </row>
    <row r="7" s="12" customFormat="1" ht="24" spans="1:10">
      <c r="A7" s="15" t="s">
        <v>12499</v>
      </c>
      <c r="B7" s="15" t="s">
        <v>12501</v>
      </c>
      <c r="C7" s="15" t="s">
        <v>62</v>
      </c>
      <c r="D7" s="15" t="s">
        <v>63</v>
      </c>
      <c r="E7" s="15" t="s">
        <v>12509</v>
      </c>
      <c r="F7" s="15" t="s">
        <v>12510</v>
      </c>
      <c r="G7" s="15" t="s">
        <v>516</v>
      </c>
      <c r="H7" s="15" t="s">
        <v>64</v>
      </c>
      <c r="I7" s="18">
        <v>34.5</v>
      </c>
      <c r="J7" s="17">
        <f t="shared" si="0"/>
        <v>20.7</v>
      </c>
    </row>
    <row r="8" s="12" customFormat="1" ht="24" spans="1:10">
      <c r="A8" s="15" t="s">
        <v>12511</v>
      </c>
      <c r="B8" s="15" t="s">
        <v>12513</v>
      </c>
      <c r="C8" s="15" t="s">
        <v>62</v>
      </c>
      <c r="D8" s="15" t="s">
        <v>63</v>
      </c>
      <c r="E8" s="15" t="s">
        <v>12521</v>
      </c>
      <c r="F8" s="15" t="s">
        <v>12522</v>
      </c>
      <c r="G8" s="15" t="s">
        <v>516</v>
      </c>
      <c r="H8" s="15" t="s">
        <v>247</v>
      </c>
      <c r="I8" s="18">
        <v>40.5</v>
      </c>
      <c r="J8" s="17">
        <f t="shared" si="0"/>
        <v>24.3</v>
      </c>
    </row>
    <row r="9" s="12" customFormat="1" ht="24" spans="1:10">
      <c r="A9" s="15" t="s">
        <v>12523</v>
      </c>
      <c r="B9" s="15" t="s">
        <v>12526</v>
      </c>
      <c r="C9" s="15" t="s">
        <v>62</v>
      </c>
      <c r="D9" s="15" t="s">
        <v>63</v>
      </c>
      <c r="E9" s="15" t="s">
        <v>12535</v>
      </c>
      <c r="F9" s="15" t="s">
        <v>12536</v>
      </c>
      <c r="G9" s="15" t="s">
        <v>516</v>
      </c>
      <c r="H9" s="15" t="s">
        <v>423</v>
      </c>
      <c r="I9" s="18">
        <v>30.5</v>
      </c>
      <c r="J9" s="17">
        <f t="shared" si="0"/>
        <v>18.3</v>
      </c>
    </row>
    <row r="10" s="12" customFormat="1" ht="24" spans="1:10">
      <c r="A10" s="15" t="s">
        <v>12562</v>
      </c>
      <c r="B10" s="15" t="s">
        <v>12564</v>
      </c>
      <c r="C10" s="15" t="s">
        <v>62</v>
      </c>
      <c r="D10" s="15" t="s">
        <v>63</v>
      </c>
      <c r="E10" s="15" t="s">
        <v>12572</v>
      </c>
      <c r="F10" s="15" t="s">
        <v>12573</v>
      </c>
      <c r="G10" s="15" t="s">
        <v>516</v>
      </c>
      <c r="H10" s="15" t="s">
        <v>592</v>
      </c>
      <c r="I10" s="18">
        <v>45</v>
      </c>
      <c r="J10" s="17">
        <f t="shared" si="0"/>
        <v>27</v>
      </c>
    </row>
    <row r="11" s="12" customFormat="1" ht="24" spans="1:10">
      <c r="A11" s="15" t="s">
        <v>12625</v>
      </c>
      <c r="B11" s="15" t="s">
        <v>12627</v>
      </c>
      <c r="C11" s="15" t="s">
        <v>62</v>
      </c>
      <c r="D11" s="15" t="s">
        <v>63</v>
      </c>
      <c r="E11" s="15" t="s">
        <v>12635</v>
      </c>
      <c r="F11" s="15" t="s">
        <v>12636</v>
      </c>
      <c r="G11" s="15" t="s">
        <v>516</v>
      </c>
      <c r="H11" s="15" t="s">
        <v>265</v>
      </c>
      <c r="I11" s="18">
        <v>65.5</v>
      </c>
      <c r="J11" s="17">
        <f t="shared" si="0"/>
        <v>39.3</v>
      </c>
    </row>
    <row r="12" s="12" customFormat="1" ht="24" spans="1:10">
      <c r="A12" s="15" t="s">
        <v>12637</v>
      </c>
      <c r="B12" s="15" t="s">
        <v>12640</v>
      </c>
      <c r="C12" s="15" t="s">
        <v>62</v>
      </c>
      <c r="D12" s="15" t="s">
        <v>63</v>
      </c>
      <c r="E12" s="15" t="s">
        <v>12651</v>
      </c>
      <c r="F12" s="15" t="s">
        <v>12652</v>
      </c>
      <c r="G12" s="15" t="s">
        <v>516</v>
      </c>
      <c r="H12" s="15" t="s">
        <v>704</v>
      </c>
      <c r="I12" s="18">
        <v>0</v>
      </c>
      <c r="J12" s="17">
        <f t="shared" si="0"/>
        <v>0</v>
      </c>
    </row>
    <row r="13" s="12" customFormat="1" ht="24" spans="1:10">
      <c r="A13" s="15" t="s">
        <v>12678</v>
      </c>
      <c r="B13" s="15" t="s">
        <v>12680</v>
      </c>
      <c r="C13" s="15" t="s">
        <v>62</v>
      </c>
      <c r="D13" s="15" t="s">
        <v>63</v>
      </c>
      <c r="E13" s="15" t="s">
        <v>12688</v>
      </c>
      <c r="F13" s="15" t="s">
        <v>12689</v>
      </c>
      <c r="G13" s="15" t="s">
        <v>516</v>
      </c>
      <c r="H13" s="15" t="s">
        <v>762</v>
      </c>
      <c r="I13" s="18">
        <v>0</v>
      </c>
      <c r="J13" s="17">
        <f t="shared" si="0"/>
        <v>0</v>
      </c>
    </row>
    <row r="14" s="12" customFormat="1" ht="24" spans="1:10">
      <c r="A14" s="15" t="s">
        <v>12690</v>
      </c>
      <c r="B14" s="15" t="s">
        <v>12692</v>
      </c>
      <c r="C14" s="15" t="s">
        <v>62</v>
      </c>
      <c r="D14" s="15" t="s">
        <v>63</v>
      </c>
      <c r="E14" s="15" t="s">
        <v>12701</v>
      </c>
      <c r="F14" s="15" t="s">
        <v>12702</v>
      </c>
      <c r="G14" s="15" t="s">
        <v>516</v>
      </c>
      <c r="H14" s="15" t="s">
        <v>852</v>
      </c>
      <c r="I14" s="18">
        <v>0</v>
      </c>
      <c r="J14" s="17">
        <f t="shared" si="0"/>
        <v>0</v>
      </c>
    </row>
    <row r="15" s="12" customFormat="1" ht="24" spans="1:10">
      <c r="A15" s="15" t="s">
        <v>12715</v>
      </c>
      <c r="B15" s="15" t="s">
        <v>12718</v>
      </c>
      <c r="C15" s="15" t="s">
        <v>62</v>
      </c>
      <c r="D15" s="15" t="s">
        <v>63</v>
      </c>
      <c r="E15" s="15" t="s">
        <v>12730</v>
      </c>
      <c r="F15" s="15" t="s">
        <v>12731</v>
      </c>
      <c r="G15" s="15" t="s">
        <v>516</v>
      </c>
      <c r="H15" s="15" t="s">
        <v>210</v>
      </c>
      <c r="I15" s="18">
        <v>54.5</v>
      </c>
      <c r="J15" s="17">
        <f t="shared" si="0"/>
        <v>32.7</v>
      </c>
    </row>
    <row r="16" s="12" customFormat="1" ht="24" spans="1:10">
      <c r="A16" s="15" t="s">
        <v>12732</v>
      </c>
      <c r="B16" s="15" t="s">
        <v>12734</v>
      </c>
      <c r="C16" s="15" t="s">
        <v>62</v>
      </c>
      <c r="D16" s="15" t="s">
        <v>63</v>
      </c>
      <c r="E16" s="15" t="s">
        <v>12744</v>
      </c>
      <c r="F16" s="15" t="s">
        <v>12745</v>
      </c>
      <c r="G16" s="15" t="s">
        <v>516</v>
      </c>
      <c r="H16" s="15" t="s">
        <v>1056</v>
      </c>
      <c r="I16" s="18">
        <v>58</v>
      </c>
      <c r="J16" s="17">
        <f t="shared" si="0"/>
        <v>34.8</v>
      </c>
    </row>
    <row r="17" s="12" customFormat="1" ht="24" spans="1:10">
      <c r="A17" s="15" t="s">
        <v>12746</v>
      </c>
      <c r="B17" s="15" t="s">
        <v>12747</v>
      </c>
      <c r="C17" s="15" t="s">
        <v>62</v>
      </c>
      <c r="D17" s="15" t="s">
        <v>63</v>
      </c>
      <c r="E17" s="15" t="s">
        <v>12754</v>
      </c>
      <c r="F17" s="15" t="s">
        <v>12755</v>
      </c>
      <c r="G17" s="15" t="s">
        <v>516</v>
      </c>
      <c r="H17" s="15" t="s">
        <v>69</v>
      </c>
      <c r="I17" s="18">
        <v>66.85</v>
      </c>
      <c r="J17" s="17">
        <f t="shared" si="0"/>
        <v>40.11</v>
      </c>
    </row>
    <row r="18" s="12" customFormat="1" ht="24" spans="1:10">
      <c r="A18" s="15" t="s">
        <v>12756</v>
      </c>
      <c r="B18" s="15" t="s">
        <v>12758</v>
      </c>
      <c r="C18" s="15" t="s">
        <v>62</v>
      </c>
      <c r="D18" s="15" t="s">
        <v>63</v>
      </c>
      <c r="E18" s="15" t="s">
        <v>12765</v>
      </c>
      <c r="F18" s="15" t="s">
        <v>12766</v>
      </c>
      <c r="G18" s="15" t="s">
        <v>516</v>
      </c>
      <c r="H18" s="15" t="s">
        <v>68</v>
      </c>
      <c r="I18" s="18">
        <v>49</v>
      </c>
      <c r="J18" s="17">
        <f t="shared" si="0"/>
        <v>29.4</v>
      </c>
    </row>
    <row r="19" s="12" customFormat="1" ht="24" spans="1:10">
      <c r="A19" s="15" t="s">
        <v>12767</v>
      </c>
      <c r="B19" s="15" t="s">
        <v>12769</v>
      </c>
      <c r="C19" s="15" t="s">
        <v>62</v>
      </c>
      <c r="D19" s="15" t="s">
        <v>63</v>
      </c>
      <c r="E19" s="15" t="s">
        <v>12775</v>
      </c>
      <c r="F19" s="15" t="s">
        <v>12776</v>
      </c>
      <c r="G19" s="15" t="s">
        <v>516</v>
      </c>
      <c r="H19" s="15" t="s">
        <v>106</v>
      </c>
      <c r="I19" s="18">
        <v>51.5</v>
      </c>
      <c r="J19" s="17">
        <f t="shared" si="0"/>
        <v>30.9</v>
      </c>
    </row>
    <row r="20" s="12" customFormat="1" ht="24" spans="1:10">
      <c r="A20" s="15" t="s">
        <v>12788</v>
      </c>
      <c r="B20" s="15" t="s">
        <v>12790</v>
      </c>
      <c r="C20" s="15" t="s">
        <v>62</v>
      </c>
      <c r="D20" s="15" t="s">
        <v>63</v>
      </c>
      <c r="E20" s="15" t="s">
        <v>12800</v>
      </c>
      <c r="F20" s="15" t="s">
        <v>12801</v>
      </c>
      <c r="G20" s="15" t="s">
        <v>516</v>
      </c>
      <c r="H20" s="15" t="s">
        <v>123</v>
      </c>
      <c r="I20" s="18">
        <v>51</v>
      </c>
      <c r="J20" s="17">
        <f t="shared" si="0"/>
        <v>30.6</v>
      </c>
    </row>
    <row r="21" s="12" customFormat="1" ht="24" spans="1:10">
      <c r="A21" s="15" t="s">
        <v>12802</v>
      </c>
      <c r="B21" s="15" t="s">
        <v>12803</v>
      </c>
      <c r="C21" s="15" t="s">
        <v>62</v>
      </c>
      <c r="D21" s="15" t="s">
        <v>63</v>
      </c>
      <c r="E21" s="15" t="s">
        <v>12812</v>
      </c>
      <c r="F21" s="15" t="s">
        <v>12813</v>
      </c>
      <c r="G21" s="15" t="s">
        <v>516</v>
      </c>
      <c r="H21" s="15" t="s">
        <v>193</v>
      </c>
      <c r="I21" s="18">
        <v>54.85</v>
      </c>
      <c r="J21" s="17">
        <f t="shared" si="0"/>
        <v>32.91</v>
      </c>
    </row>
    <row r="22" s="12" customFormat="1" ht="24" spans="1:10">
      <c r="A22" s="15" t="s">
        <v>12839</v>
      </c>
      <c r="B22" s="15" t="s">
        <v>12841</v>
      </c>
      <c r="C22" s="15" t="s">
        <v>62</v>
      </c>
      <c r="D22" s="15" t="s">
        <v>63</v>
      </c>
      <c r="E22" s="15" t="s">
        <v>12846</v>
      </c>
      <c r="F22" s="15" t="s">
        <v>12847</v>
      </c>
      <c r="G22" s="15" t="s">
        <v>516</v>
      </c>
      <c r="H22" s="15" t="s">
        <v>228</v>
      </c>
      <c r="I22" s="18">
        <v>59.5</v>
      </c>
      <c r="J22" s="17">
        <f t="shared" si="0"/>
        <v>35.7</v>
      </c>
    </row>
    <row r="23" s="12" customFormat="1" ht="24" spans="1:10">
      <c r="A23" s="15" t="s">
        <v>12848</v>
      </c>
      <c r="B23" s="15" t="s">
        <v>12850</v>
      </c>
      <c r="C23" s="15" t="s">
        <v>62</v>
      </c>
      <c r="D23" s="15" t="s">
        <v>63</v>
      </c>
      <c r="E23" s="15" t="s">
        <v>12858</v>
      </c>
      <c r="F23" s="15" t="s">
        <v>12859</v>
      </c>
      <c r="G23" s="15" t="s">
        <v>516</v>
      </c>
      <c r="H23" s="15" t="s">
        <v>285</v>
      </c>
      <c r="I23" s="18">
        <v>46.75</v>
      </c>
      <c r="J23" s="17">
        <f t="shared" si="0"/>
        <v>28.05</v>
      </c>
    </row>
    <row r="24" s="12" customFormat="1" ht="24" spans="1:10">
      <c r="A24" s="15" t="s">
        <v>12872</v>
      </c>
      <c r="B24" s="15" t="s">
        <v>12874</v>
      </c>
      <c r="C24" s="15" t="s">
        <v>62</v>
      </c>
      <c r="D24" s="15" t="s">
        <v>63</v>
      </c>
      <c r="E24" s="15" t="s">
        <v>12882</v>
      </c>
      <c r="F24" s="15" t="s">
        <v>12883</v>
      </c>
      <c r="G24" s="15" t="s">
        <v>516</v>
      </c>
      <c r="H24" s="15" t="s">
        <v>301</v>
      </c>
      <c r="I24" s="18">
        <v>52.75</v>
      </c>
      <c r="J24" s="17">
        <f t="shared" si="0"/>
        <v>31.65</v>
      </c>
    </row>
    <row r="25" s="12" customFormat="1" ht="24" spans="1:10">
      <c r="A25" s="15" t="s">
        <v>12919</v>
      </c>
      <c r="B25" s="15" t="s">
        <v>12920</v>
      </c>
      <c r="C25" s="15" t="s">
        <v>62</v>
      </c>
      <c r="D25" s="15" t="s">
        <v>63</v>
      </c>
      <c r="E25" s="15" t="s">
        <v>12926</v>
      </c>
      <c r="F25" s="15" t="s">
        <v>12927</v>
      </c>
      <c r="G25" s="15" t="s">
        <v>516</v>
      </c>
      <c r="H25" s="15" t="s">
        <v>349</v>
      </c>
      <c r="I25" s="18">
        <v>59.75</v>
      </c>
      <c r="J25" s="17">
        <f t="shared" si="0"/>
        <v>35.85</v>
      </c>
    </row>
    <row r="26" s="12" customFormat="1" ht="24" spans="1:10">
      <c r="A26" s="15" t="s">
        <v>12928</v>
      </c>
      <c r="B26" s="15" t="s">
        <v>12930</v>
      </c>
      <c r="C26" s="15" t="s">
        <v>62</v>
      </c>
      <c r="D26" s="15" t="s">
        <v>63</v>
      </c>
      <c r="E26" s="15" t="s">
        <v>12937</v>
      </c>
      <c r="F26" s="15" t="s">
        <v>12938</v>
      </c>
      <c r="G26" s="15" t="s">
        <v>516</v>
      </c>
      <c r="H26" s="15" t="s">
        <v>362</v>
      </c>
      <c r="I26" s="18">
        <v>53.75</v>
      </c>
      <c r="J26" s="17">
        <f t="shared" si="0"/>
        <v>32.25</v>
      </c>
    </row>
    <row r="27" s="12" customFormat="1" ht="24" spans="1:10">
      <c r="A27" s="15" t="s">
        <v>12954</v>
      </c>
      <c r="B27" s="15" t="s">
        <v>12957</v>
      </c>
      <c r="C27" s="15" t="s">
        <v>62</v>
      </c>
      <c r="D27" s="15" t="s">
        <v>63</v>
      </c>
      <c r="E27" s="15" t="s">
        <v>12966</v>
      </c>
      <c r="F27" s="15" t="s">
        <v>12967</v>
      </c>
      <c r="G27" s="15" t="s">
        <v>516</v>
      </c>
      <c r="H27" s="15" t="s">
        <v>439</v>
      </c>
      <c r="I27" s="18">
        <v>62</v>
      </c>
      <c r="J27" s="17">
        <f t="shared" si="0"/>
        <v>37.2</v>
      </c>
    </row>
    <row r="28" s="12" customFormat="1" ht="24" spans="1:10">
      <c r="A28" s="15" t="s">
        <v>12968</v>
      </c>
      <c r="B28" s="15" t="s">
        <v>4311</v>
      </c>
      <c r="C28" s="15" t="s">
        <v>62</v>
      </c>
      <c r="D28" s="15" t="s">
        <v>63</v>
      </c>
      <c r="E28" s="15" t="s">
        <v>12978</v>
      </c>
      <c r="F28" s="15" t="s">
        <v>12979</v>
      </c>
      <c r="G28" s="15" t="s">
        <v>516</v>
      </c>
      <c r="H28" s="15" t="s">
        <v>500</v>
      </c>
      <c r="I28" s="18">
        <v>60.5</v>
      </c>
      <c r="J28" s="17">
        <f t="shared" si="0"/>
        <v>36.3</v>
      </c>
    </row>
    <row r="29" s="12" customFormat="1" ht="24" spans="1:10">
      <c r="A29" s="15" t="s">
        <v>12980</v>
      </c>
      <c r="B29" s="15" t="s">
        <v>12982</v>
      </c>
      <c r="C29" s="15" t="s">
        <v>62</v>
      </c>
      <c r="D29" s="15" t="s">
        <v>63</v>
      </c>
      <c r="E29" s="15" t="s">
        <v>12991</v>
      </c>
      <c r="F29" s="15" t="s">
        <v>12992</v>
      </c>
      <c r="G29" s="15" t="s">
        <v>516</v>
      </c>
      <c r="H29" s="15" t="s">
        <v>516</v>
      </c>
      <c r="I29" s="18">
        <v>65.78</v>
      </c>
      <c r="J29" s="17">
        <f t="shared" si="0"/>
        <v>39.468</v>
      </c>
    </row>
    <row r="30" s="12" customFormat="1" ht="24" spans="1:10">
      <c r="A30" s="15" t="s">
        <v>12993</v>
      </c>
      <c r="B30" s="15" t="s">
        <v>12995</v>
      </c>
      <c r="C30" s="15" t="s">
        <v>62</v>
      </c>
      <c r="D30" s="15" t="s">
        <v>63</v>
      </c>
      <c r="E30" s="15" t="s">
        <v>13001</v>
      </c>
      <c r="F30" s="15" t="s">
        <v>13002</v>
      </c>
      <c r="G30" s="15" t="s">
        <v>516</v>
      </c>
      <c r="H30" s="15" t="s">
        <v>548</v>
      </c>
      <c r="I30" s="18">
        <v>49.75</v>
      </c>
      <c r="J30" s="17">
        <f t="shared" si="0"/>
        <v>29.85</v>
      </c>
    </row>
    <row r="31" s="12" customFormat="1" ht="24" spans="1:10">
      <c r="A31" s="15" t="s">
        <v>13003</v>
      </c>
      <c r="B31" s="15" t="s">
        <v>13005</v>
      </c>
      <c r="C31" s="15" t="s">
        <v>62</v>
      </c>
      <c r="D31" s="15" t="s">
        <v>63</v>
      </c>
      <c r="E31" s="15" t="s">
        <v>13015</v>
      </c>
      <c r="F31" s="15" t="s">
        <v>13016</v>
      </c>
      <c r="G31" s="15" t="s">
        <v>516</v>
      </c>
      <c r="H31" s="15" t="s">
        <v>248</v>
      </c>
      <c r="I31" s="18">
        <v>63.5</v>
      </c>
      <c r="J31" s="17">
        <f t="shared" si="0"/>
        <v>38.1</v>
      </c>
    </row>
    <row r="32" s="12" customFormat="1" ht="24" spans="1:10">
      <c r="A32" s="15" t="s">
        <v>13098</v>
      </c>
      <c r="B32" s="15" t="s">
        <v>13101</v>
      </c>
      <c r="C32" s="15" t="s">
        <v>62</v>
      </c>
      <c r="D32" s="15" t="s">
        <v>63</v>
      </c>
      <c r="E32" s="15" t="s">
        <v>13109</v>
      </c>
      <c r="F32" s="15" t="s">
        <v>13110</v>
      </c>
      <c r="G32" s="15" t="s">
        <v>516</v>
      </c>
      <c r="H32" s="15" t="s">
        <v>378</v>
      </c>
      <c r="I32" s="18">
        <v>48</v>
      </c>
      <c r="J32" s="17">
        <f t="shared" si="0"/>
        <v>28.8</v>
      </c>
    </row>
    <row r="33" s="12" customFormat="1" ht="24" spans="1:10">
      <c r="A33" s="15" t="s">
        <v>13111</v>
      </c>
      <c r="B33" s="15" t="s">
        <v>13112</v>
      </c>
      <c r="C33" s="15" t="s">
        <v>62</v>
      </c>
      <c r="D33" s="15" t="s">
        <v>63</v>
      </c>
      <c r="E33" s="15" t="s">
        <v>13120</v>
      </c>
      <c r="F33" s="15" t="s">
        <v>13121</v>
      </c>
      <c r="G33" s="15" t="s">
        <v>516</v>
      </c>
      <c r="H33" s="15" t="s">
        <v>653</v>
      </c>
      <c r="I33" s="18">
        <v>52.5</v>
      </c>
      <c r="J33" s="17">
        <f t="shared" si="0"/>
        <v>31.5</v>
      </c>
    </row>
    <row r="34" s="12" customFormat="1" ht="24" spans="1:10">
      <c r="A34" s="15" t="s">
        <v>13147</v>
      </c>
      <c r="B34" s="15" t="s">
        <v>13149</v>
      </c>
      <c r="C34" s="15" t="s">
        <v>62</v>
      </c>
      <c r="D34" s="15" t="s">
        <v>63</v>
      </c>
      <c r="E34" s="15" t="s">
        <v>13158</v>
      </c>
      <c r="F34" s="15" t="s">
        <v>13159</v>
      </c>
      <c r="G34" s="15" t="s">
        <v>516</v>
      </c>
      <c r="H34" s="15" t="s">
        <v>669</v>
      </c>
      <c r="I34" s="18">
        <v>50</v>
      </c>
      <c r="J34" s="17">
        <f t="shared" si="0"/>
        <v>30</v>
      </c>
    </row>
    <row r="35" s="12" customFormat="1" ht="24" spans="1:10">
      <c r="A35" s="15" t="s">
        <v>13211</v>
      </c>
      <c r="B35" s="15" t="s">
        <v>13214</v>
      </c>
      <c r="C35" s="15" t="s">
        <v>62</v>
      </c>
      <c r="D35" s="15" t="s">
        <v>63</v>
      </c>
      <c r="E35" s="15" t="s">
        <v>13222</v>
      </c>
      <c r="F35" s="15" t="s">
        <v>13223</v>
      </c>
      <c r="G35" s="15" t="s">
        <v>516</v>
      </c>
      <c r="H35" s="15" t="s">
        <v>810</v>
      </c>
      <c r="I35" s="18">
        <v>56</v>
      </c>
      <c r="J35" s="17">
        <f t="shared" si="0"/>
        <v>33.6</v>
      </c>
    </row>
    <row r="36" s="12" customFormat="1" ht="24" spans="1:10">
      <c r="A36" s="15" t="s">
        <v>13224</v>
      </c>
      <c r="B36" s="15" t="s">
        <v>13226</v>
      </c>
      <c r="C36" s="15" t="s">
        <v>62</v>
      </c>
      <c r="D36" s="15" t="s">
        <v>63</v>
      </c>
      <c r="E36" s="15" t="s">
        <v>13235</v>
      </c>
      <c r="F36" s="15" t="s">
        <v>13236</v>
      </c>
      <c r="G36" s="15" t="s">
        <v>516</v>
      </c>
      <c r="H36" s="15" t="s">
        <v>178</v>
      </c>
      <c r="I36" s="18">
        <v>41.75</v>
      </c>
      <c r="J36" s="17">
        <f t="shared" si="0"/>
        <v>25.05</v>
      </c>
    </row>
    <row r="37" s="12" customFormat="1" ht="24" spans="1:10">
      <c r="A37" s="15" t="s">
        <v>13311</v>
      </c>
      <c r="B37" s="15" t="s">
        <v>13312</v>
      </c>
      <c r="C37" s="15" t="s">
        <v>62</v>
      </c>
      <c r="D37" s="15" t="s">
        <v>63</v>
      </c>
      <c r="E37" s="15" t="s">
        <v>13322</v>
      </c>
      <c r="F37" s="15" t="s">
        <v>13323</v>
      </c>
      <c r="G37" s="15" t="s">
        <v>516</v>
      </c>
      <c r="H37" s="15" t="s">
        <v>266</v>
      </c>
      <c r="I37" s="18">
        <v>53</v>
      </c>
      <c r="J37" s="17">
        <f t="shared" si="0"/>
        <v>31.8</v>
      </c>
    </row>
    <row r="38" s="12" customFormat="1" ht="24" spans="1:10">
      <c r="A38" s="15" t="s">
        <v>13381</v>
      </c>
      <c r="B38" s="15" t="s">
        <v>13383</v>
      </c>
      <c r="C38" s="15" t="s">
        <v>62</v>
      </c>
      <c r="D38" s="15" t="s">
        <v>63</v>
      </c>
      <c r="E38" s="15" t="s">
        <v>13390</v>
      </c>
      <c r="F38" s="15" t="s">
        <v>13391</v>
      </c>
      <c r="G38" s="15" t="s">
        <v>516</v>
      </c>
      <c r="H38" s="15" t="s">
        <v>318</v>
      </c>
      <c r="I38" s="18">
        <v>49.5</v>
      </c>
      <c r="J38" s="17">
        <f t="shared" si="0"/>
        <v>29.7</v>
      </c>
    </row>
    <row r="39" s="12" customFormat="1" ht="24" spans="1:10">
      <c r="A39" s="15" t="s">
        <v>13392</v>
      </c>
      <c r="B39" s="15" t="s">
        <v>13395</v>
      </c>
      <c r="C39" s="15" t="s">
        <v>62</v>
      </c>
      <c r="D39" s="15" t="s">
        <v>63</v>
      </c>
      <c r="E39" s="15" t="s">
        <v>13402</v>
      </c>
      <c r="F39" s="15" t="s">
        <v>13403</v>
      </c>
      <c r="G39" s="15" t="s">
        <v>516</v>
      </c>
      <c r="H39" s="15" t="s">
        <v>455</v>
      </c>
      <c r="I39" s="18">
        <v>47.75</v>
      </c>
      <c r="J39" s="17">
        <f t="shared" si="0"/>
        <v>28.65</v>
      </c>
    </row>
    <row r="40" s="12" customFormat="1" ht="24" spans="1:10">
      <c r="A40" s="15" t="s">
        <v>13417</v>
      </c>
      <c r="B40" s="15" t="s">
        <v>13418</v>
      </c>
      <c r="C40" s="15" t="s">
        <v>62</v>
      </c>
      <c r="D40" s="15" t="s">
        <v>63</v>
      </c>
      <c r="E40" s="15" t="s">
        <v>13428</v>
      </c>
      <c r="F40" s="15" t="s">
        <v>13429</v>
      </c>
      <c r="G40" s="15" t="s">
        <v>516</v>
      </c>
      <c r="H40" s="15" t="s">
        <v>609</v>
      </c>
      <c r="I40" s="18">
        <v>57.75</v>
      </c>
      <c r="J40" s="17">
        <f t="shared" si="0"/>
        <v>34.65</v>
      </c>
    </row>
    <row r="41" s="12" customFormat="1" ht="24" spans="1:10">
      <c r="A41" s="15" t="s">
        <v>13489</v>
      </c>
      <c r="B41" s="15" t="s">
        <v>13491</v>
      </c>
      <c r="C41" s="15" t="s">
        <v>62</v>
      </c>
      <c r="D41" s="15" t="s">
        <v>63</v>
      </c>
      <c r="E41" s="15" t="s">
        <v>13499</v>
      </c>
      <c r="F41" s="15" t="s">
        <v>13500</v>
      </c>
      <c r="G41" s="15" t="s">
        <v>516</v>
      </c>
      <c r="H41" s="15" t="s">
        <v>686</v>
      </c>
      <c r="I41" s="18">
        <v>57.8</v>
      </c>
      <c r="J41" s="17">
        <f t="shared" si="0"/>
        <v>34.68</v>
      </c>
    </row>
  </sheetData>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2"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13512</v>
      </c>
      <c r="B2" s="15" t="s">
        <v>13514</v>
      </c>
      <c r="C2" s="15" t="s">
        <v>62</v>
      </c>
      <c r="D2" s="15" t="s">
        <v>63</v>
      </c>
      <c r="E2" s="15" t="s">
        <v>13522</v>
      </c>
      <c r="F2" s="15" t="s">
        <v>13523</v>
      </c>
      <c r="G2" s="15" t="s">
        <v>548</v>
      </c>
      <c r="H2" s="15" t="s">
        <v>67</v>
      </c>
      <c r="I2" s="17">
        <v>54.58</v>
      </c>
      <c r="J2" s="17">
        <f t="shared" ref="J2:J41" si="0">I2*60%</f>
        <v>32.748</v>
      </c>
    </row>
    <row r="3" s="12" customFormat="1" ht="24" spans="1:10">
      <c r="A3" s="15" t="s">
        <v>13561</v>
      </c>
      <c r="B3" s="15" t="s">
        <v>13562</v>
      </c>
      <c r="C3" s="15" t="s">
        <v>62</v>
      </c>
      <c r="D3" s="15" t="s">
        <v>63</v>
      </c>
      <c r="E3" s="15" t="s">
        <v>13572</v>
      </c>
      <c r="F3" s="15" t="s">
        <v>13573</v>
      </c>
      <c r="G3" s="15" t="s">
        <v>548</v>
      </c>
      <c r="H3" s="15" t="s">
        <v>157</v>
      </c>
      <c r="I3" s="18">
        <v>49.5</v>
      </c>
      <c r="J3" s="17">
        <f t="shared" si="0"/>
        <v>29.7</v>
      </c>
    </row>
    <row r="4" s="12" customFormat="1" ht="24" spans="1:10">
      <c r="A4" s="15" t="s">
        <v>13574</v>
      </c>
      <c r="B4" s="15" t="s">
        <v>13374</v>
      </c>
      <c r="C4" s="15" t="s">
        <v>62</v>
      </c>
      <c r="D4" s="15" t="s">
        <v>63</v>
      </c>
      <c r="E4" s="15" t="s">
        <v>13584</v>
      </c>
      <c r="F4" s="15" t="s">
        <v>13585</v>
      </c>
      <c r="G4" s="15" t="s">
        <v>548</v>
      </c>
      <c r="H4" s="15" t="s">
        <v>244</v>
      </c>
      <c r="I4" s="18">
        <v>54.58</v>
      </c>
      <c r="J4" s="17">
        <f t="shared" si="0"/>
        <v>32.748</v>
      </c>
    </row>
    <row r="5" s="12" customFormat="1" ht="24" spans="1:10">
      <c r="A5" s="15" t="s">
        <v>13624</v>
      </c>
      <c r="B5" s="15" t="s">
        <v>13626</v>
      </c>
      <c r="C5" s="15" t="s">
        <v>62</v>
      </c>
      <c r="D5" s="15" t="s">
        <v>63</v>
      </c>
      <c r="E5" s="15" t="s">
        <v>13634</v>
      </c>
      <c r="F5" s="15" t="s">
        <v>13635</v>
      </c>
      <c r="G5" s="15" t="s">
        <v>548</v>
      </c>
      <c r="H5" s="15" t="s">
        <v>177</v>
      </c>
      <c r="I5" s="18">
        <v>52</v>
      </c>
      <c r="J5" s="17">
        <f t="shared" si="0"/>
        <v>31.2</v>
      </c>
    </row>
    <row r="6" s="12" customFormat="1" ht="24" spans="1:10">
      <c r="A6" s="15" t="s">
        <v>13648</v>
      </c>
      <c r="B6" s="15" t="s">
        <v>13649</v>
      </c>
      <c r="C6" s="15" t="s">
        <v>62</v>
      </c>
      <c r="D6" s="15" t="s">
        <v>63</v>
      </c>
      <c r="E6" s="15" t="s">
        <v>13658</v>
      </c>
      <c r="F6" s="15" t="s">
        <v>13659</v>
      </c>
      <c r="G6" s="15" t="s">
        <v>548</v>
      </c>
      <c r="H6" s="15" t="s">
        <v>207</v>
      </c>
      <c r="I6" s="18">
        <v>0</v>
      </c>
      <c r="J6" s="17">
        <f t="shared" si="0"/>
        <v>0</v>
      </c>
    </row>
    <row r="7" s="12" customFormat="1" ht="24" spans="1:10">
      <c r="A7" s="15" t="s">
        <v>13660</v>
      </c>
      <c r="B7" s="15" t="s">
        <v>13663</v>
      </c>
      <c r="C7" s="15" t="s">
        <v>62</v>
      </c>
      <c r="D7" s="15" t="s">
        <v>63</v>
      </c>
      <c r="E7" s="15" t="s">
        <v>13672</v>
      </c>
      <c r="F7" s="15" t="s">
        <v>13673</v>
      </c>
      <c r="G7" s="15" t="s">
        <v>548</v>
      </c>
      <c r="H7" s="15" t="s">
        <v>64</v>
      </c>
      <c r="I7" s="18">
        <v>55.57</v>
      </c>
      <c r="J7" s="17">
        <f t="shared" si="0"/>
        <v>33.342</v>
      </c>
    </row>
    <row r="8" s="12" customFormat="1" ht="24" spans="1:10">
      <c r="A8" s="15" t="s">
        <v>13701</v>
      </c>
      <c r="B8" s="15" t="s">
        <v>13703</v>
      </c>
      <c r="C8" s="15" t="s">
        <v>62</v>
      </c>
      <c r="D8" s="15" t="s">
        <v>63</v>
      </c>
      <c r="E8" s="15" t="s">
        <v>13711</v>
      </c>
      <c r="F8" s="15" t="s">
        <v>13712</v>
      </c>
      <c r="G8" s="15" t="s">
        <v>548</v>
      </c>
      <c r="H8" s="15" t="s">
        <v>247</v>
      </c>
      <c r="I8" s="18">
        <v>58.7</v>
      </c>
      <c r="J8" s="17">
        <f t="shared" si="0"/>
        <v>35.22</v>
      </c>
    </row>
    <row r="9" s="12" customFormat="1" ht="24" spans="1:10">
      <c r="A9" s="15" t="s">
        <v>13713</v>
      </c>
      <c r="B9" s="15" t="s">
        <v>13715</v>
      </c>
      <c r="C9" s="15" t="s">
        <v>62</v>
      </c>
      <c r="D9" s="15" t="s">
        <v>63</v>
      </c>
      <c r="E9" s="15" t="s">
        <v>13723</v>
      </c>
      <c r="F9" s="15" t="s">
        <v>13724</v>
      </c>
      <c r="G9" s="15" t="s">
        <v>548</v>
      </c>
      <c r="H9" s="15" t="s">
        <v>423</v>
      </c>
      <c r="I9" s="18">
        <v>45.75</v>
      </c>
      <c r="J9" s="17">
        <f t="shared" si="0"/>
        <v>27.45</v>
      </c>
    </row>
    <row r="10" s="12" customFormat="1" ht="24" spans="1:10">
      <c r="A10" s="15" t="s">
        <v>13758</v>
      </c>
      <c r="B10" s="15" t="s">
        <v>13761</v>
      </c>
      <c r="C10" s="15" t="s">
        <v>62</v>
      </c>
      <c r="D10" s="15" t="s">
        <v>63</v>
      </c>
      <c r="E10" s="15" t="s">
        <v>13770</v>
      </c>
      <c r="F10" s="15" t="s">
        <v>13771</v>
      </c>
      <c r="G10" s="15" t="s">
        <v>548</v>
      </c>
      <c r="H10" s="15" t="s">
        <v>592</v>
      </c>
      <c r="I10" s="18">
        <v>36.85</v>
      </c>
      <c r="J10" s="17">
        <f t="shared" si="0"/>
        <v>22.11</v>
      </c>
    </row>
    <row r="11" s="12" customFormat="1" ht="24" spans="1:10">
      <c r="A11" s="15" t="s">
        <v>13772</v>
      </c>
      <c r="B11" s="15" t="s">
        <v>13775</v>
      </c>
      <c r="C11" s="15" t="s">
        <v>62</v>
      </c>
      <c r="D11" s="15" t="s">
        <v>63</v>
      </c>
      <c r="E11" s="15" t="s">
        <v>13782</v>
      </c>
      <c r="F11" s="15" t="s">
        <v>13783</v>
      </c>
      <c r="G11" s="15" t="s">
        <v>548</v>
      </c>
      <c r="H11" s="15" t="s">
        <v>265</v>
      </c>
      <c r="I11" s="18">
        <v>53.5</v>
      </c>
      <c r="J11" s="17">
        <f t="shared" si="0"/>
        <v>32.1</v>
      </c>
    </row>
    <row r="12" s="12" customFormat="1" ht="24" spans="1:10">
      <c r="A12" s="15" t="s">
        <v>13784</v>
      </c>
      <c r="B12" s="15" t="s">
        <v>13786</v>
      </c>
      <c r="C12" s="15" t="s">
        <v>62</v>
      </c>
      <c r="D12" s="15" t="s">
        <v>63</v>
      </c>
      <c r="E12" s="15" t="s">
        <v>13795</v>
      </c>
      <c r="F12" s="15" t="s">
        <v>13796</v>
      </c>
      <c r="G12" s="15" t="s">
        <v>548</v>
      </c>
      <c r="H12" s="15" t="s">
        <v>704</v>
      </c>
      <c r="I12" s="18">
        <v>36.25</v>
      </c>
      <c r="J12" s="17">
        <f t="shared" si="0"/>
        <v>21.75</v>
      </c>
    </row>
    <row r="13" s="12" customFormat="1" ht="24" spans="1:10">
      <c r="A13" s="15" t="s">
        <v>13819</v>
      </c>
      <c r="B13" s="15" t="s">
        <v>13821</v>
      </c>
      <c r="C13" s="15" t="s">
        <v>62</v>
      </c>
      <c r="D13" s="15" t="s">
        <v>63</v>
      </c>
      <c r="E13" s="15" t="s">
        <v>13829</v>
      </c>
      <c r="F13" s="15" t="s">
        <v>13830</v>
      </c>
      <c r="G13" s="15" t="s">
        <v>548</v>
      </c>
      <c r="H13" s="15" t="s">
        <v>762</v>
      </c>
      <c r="I13" s="18">
        <v>55.25</v>
      </c>
      <c r="J13" s="17">
        <f t="shared" si="0"/>
        <v>33.15</v>
      </c>
    </row>
    <row r="14" s="12" customFormat="1" ht="24" spans="1:10">
      <c r="A14" s="15" t="s">
        <v>13843</v>
      </c>
      <c r="B14" s="15" t="s">
        <v>13845</v>
      </c>
      <c r="C14" s="15" t="s">
        <v>62</v>
      </c>
      <c r="D14" s="15" t="s">
        <v>63</v>
      </c>
      <c r="E14" s="15" t="s">
        <v>13854</v>
      </c>
      <c r="F14" s="15" t="s">
        <v>13855</v>
      </c>
      <c r="G14" s="15" t="s">
        <v>548</v>
      </c>
      <c r="H14" s="15" t="s">
        <v>852</v>
      </c>
      <c r="I14" s="18">
        <v>48.35</v>
      </c>
      <c r="J14" s="17">
        <f t="shared" si="0"/>
        <v>29.01</v>
      </c>
    </row>
    <row r="15" s="12" customFormat="1" ht="24" spans="1:10">
      <c r="A15" s="15" t="s">
        <v>13856</v>
      </c>
      <c r="B15" s="15" t="s">
        <v>13858</v>
      </c>
      <c r="C15" s="15" t="s">
        <v>62</v>
      </c>
      <c r="D15" s="15" t="s">
        <v>63</v>
      </c>
      <c r="E15" s="15" t="s">
        <v>13866</v>
      </c>
      <c r="F15" s="15" t="s">
        <v>13867</v>
      </c>
      <c r="G15" s="15" t="s">
        <v>548</v>
      </c>
      <c r="H15" s="15" t="s">
        <v>210</v>
      </c>
      <c r="I15" s="18">
        <v>40.25</v>
      </c>
      <c r="J15" s="17">
        <f t="shared" si="0"/>
        <v>24.15</v>
      </c>
    </row>
    <row r="16" s="12" customFormat="1" ht="24" spans="1:10">
      <c r="A16" s="15" t="s">
        <v>13882</v>
      </c>
      <c r="B16" s="15" t="s">
        <v>13884</v>
      </c>
      <c r="C16" s="15" t="s">
        <v>62</v>
      </c>
      <c r="D16" s="15" t="s">
        <v>63</v>
      </c>
      <c r="E16" s="15" t="s">
        <v>13891</v>
      </c>
      <c r="F16" s="15" t="s">
        <v>13892</v>
      </c>
      <c r="G16" s="15" t="s">
        <v>548</v>
      </c>
      <c r="H16" s="15" t="s">
        <v>1056</v>
      </c>
      <c r="I16" s="18">
        <v>45.58</v>
      </c>
      <c r="J16" s="17">
        <f t="shared" si="0"/>
        <v>27.348</v>
      </c>
    </row>
    <row r="17" s="12" customFormat="1" ht="24" spans="1:10">
      <c r="A17" s="15" t="s">
        <v>13915</v>
      </c>
      <c r="B17" s="15" t="s">
        <v>13917</v>
      </c>
      <c r="C17" s="15" t="s">
        <v>62</v>
      </c>
      <c r="D17" s="15" t="s">
        <v>63</v>
      </c>
      <c r="E17" s="15" t="s">
        <v>13926</v>
      </c>
      <c r="F17" s="15" t="s">
        <v>13927</v>
      </c>
      <c r="G17" s="15" t="s">
        <v>548</v>
      </c>
      <c r="H17" s="15" t="s">
        <v>69</v>
      </c>
      <c r="I17" s="18">
        <v>54.55</v>
      </c>
      <c r="J17" s="17">
        <f t="shared" si="0"/>
        <v>32.73</v>
      </c>
    </row>
    <row r="18" s="12" customFormat="1" ht="24" spans="1:10">
      <c r="A18" s="15" t="s">
        <v>13928</v>
      </c>
      <c r="B18" s="15" t="s">
        <v>13930</v>
      </c>
      <c r="C18" s="15" t="s">
        <v>62</v>
      </c>
      <c r="D18" s="15" t="s">
        <v>63</v>
      </c>
      <c r="E18" s="15" t="s">
        <v>13937</v>
      </c>
      <c r="F18" s="15" t="s">
        <v>13938</v>
      </c>
      <c r="G18" s="15" t="s">
        <v>548</v>
      </c>
      <c r="H18" s="15" t="s">
        <v>68</v>
      </c>
      <c r="I18" s="18">
        <v>54.7</v>
      </c>
      <c r="J18" s="17">
        <f t="shared" si="0"/>
        <v>32.82</v>
      </c>
    </row>
    <row r="19" s="12" customFormat="1" ht="24" spans="1:10">
      <c r="A19" s="15" t="s">
        <v>13939</v>
      </c>
      <c r="B19" s="15" t="s">
        <v>13941</v>
      </c>
      <c r="C19" s="15" t="s">
        <v>62</v>
      </c>
      <c r="D19" s="15" t="s">
        <v>63</v>
      </c>
      <c r="E19" s="15" t="s">
        <v>13951</v>
      </c>
      <c r="F19" s="15" t="s">
        <v>13952</v>
      </c>
      <c r="G19" s="15" t="s">
        <v>548</v>
      </c>
      <c r="H19" s="15" t="s">
        <v>106</v>
      </c>
      <c r="I19" s="18">
        <v>68.75</v>
      </c>
      <c r="J19" s="17">
        <f t="shared" si="0"/>
        <v>41.25</v>
      </c>
    </row>
    <row r="20" s="12" customFormat="1" ht="24" spans="1:10">
      <c r="A20" s="15" t="s">
        <v>13953</v>
      </c>
      <c r="B20" s="15" t="s">
        <v>13955</v>
      </c>
      <c r="C20" s="15" t="s">
        <v>62</v>
      </c>
      <c r="D20" s="15" t="s">
        <v>63</v>
      </c>
      <c r="E20" s="15" t="s">
        <v>13963</v>
      </c>
      <c r="F20" s="15" t="s">
        <v>13964</v>
      </c>
      <c r="G20" s="15" t="s">
        <v>548</v>
      </c>
      <c r="H20" s="15" t="s">
        <v>123</v>
      </c>
      <c r="I20" s="18">
        <v>0</v>
      </c>
      <c r="J20" s="17">
        <f t="shared" si="0"/>
        <v>0</v>
      </c>
    </row>
    <row r="21" s="12" customFormat="1" ht="24" spans="1:10">
      <c r="A21" s="15" t="s">
        <v>13965</v>
      </c>
      <c r="B21" s="15" t="s">
        <v>13967</v>
      </c>
      <c r="C21" s="15" t="s">
        <v>62</v>
      </c>
      <c r="D21" s="15" t="s">
        <v>63</v>
      </c>
      <c r="E21" s="15" t="s">
        <v>13976</v>
      </c>
      <c r="F21" s="15" t="s">
        <v>13977</v>
      </c>
      <c r="G21" s="15" t="s">
        <v>548</v>
      </c>
      <c r="H21" s="15" t="s">
        <v>193</v>
      </c>
      <c r="I21" s="18">
        <v>0</v>
      </c>
      <c r="J21" s="17">
        <f t="shared" si="0"/>
        <v>0</v>
      </c>
    </row>
    <row r="22" s="12" customFormat="1" ht="24" spans="1:10">
      <c r="A22" s="15" t="s">
        <v>13978</v>
      </c>
      <c r="B22" s="15" t="s">
        <v>13980</v>
      </c>
      <c r="C22" s="15" t="s">
        <v>62</v>
      </c>
      <c r="D22" s="15" t="s">
        <v>63</v>
      </c>
      <c r="E22" s="15" t="s">
        <v>13989</v>
      </c>
      <c r="F22" s="15" t="s">
        <v>13990</v>
      </c>
      <c r="G22" s="15" t="s">
        <v>548</v>
      </c>
      <c r="H22" s="15" t="s">
        <v>228</v>
      </c>
      <c r="I22" s="18">
        <v>59</v>
      </c>
      <c r="J22" s="17">
        <f t="shared" si="0"/>
        <v>35.4</v>
      </c>
    </row>
    <row r="23" s="12" customFormat="1" ht="24" spans="1:10">
      <c r="A23" s="15" t="s">
        <v>14003</v>
      </c>
      <c r="B23" s="15" t="s">
        <v>14005</v>
      </c>
      <c r="C23" s="15" t="s">
        <v>62</v>
      </c>
      <c r="D23" s="15" t="s">
        <v>63</v>
      </c>
      <c r="E23" s="15" t="s">
        <v>14013</v>
      </c>
      <c r="F23" s="15" t="s">
        <v>14014</v>
      </c>
      <c r="G23" s="15" t="s">
        <v>548</v>
      </c>
      <c r="H23" s="15" t="s">
        <v>285</v>
      </c>
      <c r="I23" s="18">
        <v>62.85</v>
      </c>
      <c r="J23" s="17">
        <f t="shared" si="0"/>
        <v>37.71</v>
      </c>
    </row>
    <row r="24" s="12" customFormat="1" ht="24" spans="1:10">
      <c r="A24" s="15" t="s">
        <v>14015</v>
      </c>
      <c r="B24" s="15" t="s">
        <v>14016</v>
      </c>
      <c r="C24" s="15" t="s">
        <v>62</v>
      </c>
      <c r="D24" s="15" t="s">
        <v>63</v>
      </c>
      <c r="E24" s="15" t="s">
        <v>14025</v>
      </c>
      <c r="F24" s="15" t="s">
        <v>14026</v>
      </c>
      <c r="G24" s="15" t="s">
        <v>548</v>
      </c>
      <c r="H24" s="15" t="s">
        <v>301</v>
      </c>
      <c r="I24" s="18">
        <v>48.55</v>
      </c>
      <c r="J24" s="17">
        <f t="shared" si="0"/>
        <v>29.13</v>
      </c>
    </row>
    <row r="25" s="12" customFormat="1" ht="24" spans="1:10">
      <c r="A25" s="15" t="s">
        <v>14027</v>
      </c>
      <c r="B25" s="15" t="s">
        <v>14029</v>
      </c>
      <c r="C25" s="15" t="s">
        <v>62</v>
      </c>
      <c r="D25" s="15" t="s">
        <v>63</v>
      </c>
      <c r="E25" s="15" t="s">
        <v>14038</v>
      </c>
      <c r="F25" s="15" t="s">
        <v>14039</v>
      </c>
      <c r="G25" s="15" t="s">
        <v>548</v>
      </c>
      <c r="H25" s="15" t="s">
        <v>349</v>
      </c>
      <c r="I25" s="18">
        <v>55.5</v>
      </c>
      <c r="J25" s="17">
        <f t="shared" si="0"/>
        <v>33.3</v>
      </c>
    </row>
    <row r="26" s="12" customFormat="1" ht="24" spans="1:10">
      <c r="A26" s="15" t="s">
        <v>14080</v>
      </c>
      <c r="B26" s="15" t="s">
        <v>14082</v>
      </c>
      <c r="C26" s="15" t="s">
        <v>62</v>
      </c>
      <c r="D26" s="15" t="s">
        <v>63</v>
      </c>
      <c r="E26" s="15" t="s">
        <v>14092</v>
      </c>
      <c r="F26" s="15" t="s">
        <v>14093</v>
      </c>
      <c r="G26" s="15" t="s">
        <v>548</v>
      </c>
      <c r="H26" s="15" t="s">
        <v>362</v>
      </c>
      <c r="I26" s="18">
        <v>60.57</v>
      </c>
      <c r="J26" s="17">
        <f t="shared" si="0"/>
        <v>36.342</v>
      </c>
    </row>
    <row r="27" s="12" customFormat="1" ht="24" spans="1:10">
      <c r="A27" s="15" t="s">
        <v>14094</v>
      </c>
      <c r="B27" s="15" t="s">
        <v>14096</v>
      </c>
      <c r="C27" s="15" t="s">
        <v>62</v>
      </c>
      <c r="D27" s="15" t="s">
        <v>63</v>
      </c>
      <c r="E27" s="15" t="s">
        <v>14104</v>
      </c>
      <c r="F27" s="15" t="s">
        <v>14105</v>
      </c>
      <c r="G27" s="15" t="s">
        <v>548</v>
      </c>
      <c r="H27" s="15" t="s">
        <v>439</v>
      </c>
      <c r="I27" s="18">
        <v>56.85</v>
      </c>
      <c r="J27" s="17">
        <f t="shared" si="0"/>
        <v>34.11</v>
      </c>
    </row>
    <row r="28" s="12" customFormat="1" ht="24" spans="1:10">
      <c r="A28" s="15" t="s">
        <v>14106</v>
      </c>
      <c r="B28" s="15" t="s">
        <v>14108</v>
      </c>
      <c r="C28" s="15" t="s">
        <v>62</v>
      </c>
      <c r="D28" s="15" t="s">
        <v>63</v>
      </c>
      <c r="E28" s="15" t="s">
        <v>14117</v>
      </c>
      <c r="F28" s="15" t="s">
        <v>14118</v>
      </c>
      <c r="G28" s="15" t="s">
        <v>548</v>
      </c>
      <c r="H28" s="15" t="s">
        <v>500</v>
      </c>
      <c r="I28" s="18">
        <v>63.78</v>
      </c>
      <c r="J28" s="17">
        <f t="shared" si="0"/>
        <v>38.268</v>
      </c>
    </row>
    <row r="29" s="12" customFormat="1" ht="24" spans="1:10">
      <c r="A29" s="15" t="s">
        <v>14131</v>
      </c>
      <c r="B29" s="15" t="s">
        <v>14134</v>
      </c>
      <c r="C29" s="15" t="s">
        <v>62</v>
      </c>
      <c r="D29" s="15" t="s">
        <v>63</v>
      </c>
      <c r="E29" s="15" t="s">
        <v>14144</v>
      </c>
      <c r="F29" s="15" t="s">
        <v>14145</v>
      </c>
      <c r="G29" s="15" t="s">
        <v>548</v>
      </c>
      <c r="H29" s="15" t="s">
        <v>516</v>
      </c>
      <c r="I29" s="18">
        <v>57.25</v>
      </c>
      <c r="J29" s="17">
        <f t="shared" si="0"/>
        <v>34.35</v>
      </c>
    </row>
    <row r="30" s="12" customFormat="1" ht="24" spans="1:10">
      <c r="A30" s="15" t="s">
        <v>14146</v>
      </c>
      <c r="B30" s="15" t="s">
        <v>14148</v>
      </c>
      <c r="C30" s="15" t="s">
        <v>62</v>
      </c>
      <c r="D30" s="15" t="s">
        <v>63</v>
      </c>
      <c r="E30" s="15" t="s">
        <v>14155</v>
      </c>
      <c r="F30" s="15" t="s">
        <v>14156</v>
      </c>
      <c r="G30" s="15" t="s">
        <v>548</v>
      </c>
      <c r="H30" s="15" t="s">
        <v>548</v>
      </c>
      <c r="I30" s="18">
        <v>0</v>
      </c>
      <c r="J30" s="17">
        <f t="shared" si="0"/>
        <v>0</v>
      </c>
    </row>
    <row r="31" s="12" customFormat="1" ht="24" spans="1:10">
      <c r="A31" s="15" t="s">
        <v>14170</v>
      </c>
      <c r="B31" s="15" t="s">
        <v>14173</v>
      </c>
      <c r="C31" s="15" t="s">
        <v>62</v>
      </c>
      <c r="D31" s="15" t="s">
        <v>63</v>
      </c>
      <c r="E31" s="15" t="s">
        <v>14181</v>
      </c>
      <c r="F31" s="15" t="s">
        <v>14182</v>
      </c>
      <c r="G31" s="15" t="s">
        <v>548</v>
      </c>
      <c r="H31" s="15" t="s">
        <v>248</v>
      </c>
      <c r="I31" s="18">
        <v>50.75</v>
      </c>
      <c r="J31" s="17">
        <f t="shared" si="0"/>
        <v>30.45</v>
      </c>
    </row>
    <row r="32" s="12" customFormat="1" ht="24" spans="1:10">
      <c r="A32" s="15" t="s">
        <v>14194</v>
      </c>
      <c r="B32" s="15" t="s">
        <v>7849</v>
      </c>
      <c r="C32" s="15" t="s">
        <v>62</v>
      </c>
      <c r="D32" s="15" t="s">
        <v>63</v>
      </c>
      <c r="E32" s="15" t="s">
        <v>14201</v>
      </c>
      <c r="F32" s="15" t="s">
        <v>14202</v>
      </c>
      <c r="G32" s="15" t="s">
        <v>548</v>
      </c>
      <c r="H32" s="15" t="s">
        <v>378</v>
      </c>
      <c r="I32" s="18">
        <v>59.55</v>
      </c>
      <c r="J32" s="17">
        <f t="shared" si="0"/>
        <v>35.73</v>
      </c>
    </row>
    <row r="33" s="12" customFormat="1" ht="24" spans="1:10">
      <c r="A33" s="15" t="s">
        <v>14203</v>
      </c>
      <c r="B33" s="15" t="s">
        <v>14206</v>
      </c>
      <c r="C33" s="15" t="s">
        <v>62</v>
      </c>
      <c r="D33" s="15" t="s">
        <v>63</v>
      </c>
      <c r="E33" s="15" t="s">
        <v>14215</v>
      </c>
      <c r="F33" s="15" t="s">
        <v>14216</v>
      </c>
      <c r="G33" s="15" t="s">
        <v>548</v>
      </c>
      <c r="H33" s="15" t="s">
        <v>653</v>
      </c>
      <c r="I33" s="18">
        <v>0</v>
      </c>
      <c r="J33" s="17">
        <f t="shared" si="0"/>
        <v>0</v>
      </c>
    </row>
    <row r="34" s="12" customFormat="1" ht="24" spans="1:10">
      <c r="A34" s="15" t="s">
        <v>14217</v>
      </c>
      <c r="B34" s="15" t="s">
        <v>14218</v>
      </c>
      <c r="C34" s="15" t="s">
        <v>62</v>
      </c>
      <c r="D34" s="15" t="s">
        <v>63</v>
      </c>
      <c r="E34" s="15" t="s">
        <v>14224</v>
      </c>
      <c r="F34" s="15" t="s">
        <v>14225</v>
      </c>
      <c r="G34" s="15" t="s">
        <v>548</v>
      </c>
      <c r="H34" s="15" t="s">
        <v>669</v>
      </c>
      <c r="I34" s="13">
        <v>0</v>
      </c>
      <c r="J34" s="17">
        <f t="shared" si="0"/>
        <v>0</v>
      </c>
    </row>
    <row r="35" s="12" customFormat="1" ht="24" spans="1:10">
      <c r="A35" s="15" t="s">
        <v>14240</v>
      </c>
      <c r="B35" s="15" t="s">
        <v>14242</v>
      </c>
      <c r="C35" s="15" t="s">
        <v>62</v>
      </c>
      <c r="D35" s="15" t="s">
        <v>63</v>
      </c>
      <c r="E35" s="15" t="s">
        <v>14250</v>
      </c>
      <c r="F35" s="15" t="s">
        <v>14251</v>
      </c>
      <c r="G35" s="15" t="s">
        <v>548</v>
      </c>
      <c r="H35" s="15" t="s">
        <v>810</v>
      </c>
      <c r="I35" s="18">
        <v>50.55</v>
      </c>
      <c r="J35" s="17">
        <f t="shared" si="0"/>
        <v>30.33</v>
      </c>
    </row>
    <row r="36" s="12" customFormat="1" ht="24" spans="1:10">
      <c r="A36" s="15" t="s">
        <v>14252</v>
      </c>
      <c r="B36" s="15" t="s">
        <v>14254</v>
      </c>
      <c r="C36" s="15" t="s">
        <v>62</v>
      </c>
      <c r="D36" s="15" t="s">
        <v>63</v>
      </c>
      <c r="E36" s="15" t="s">
        <v>14262</v>
      </c>
      <c r="F36" s="15" t="s">
        <v>14263</v>
      </c>
      <c r="G36" s="15" t="s">
        <v>548</v>
      </c>
      <c r="H36" s="15" t="s">
        <v>178</v>
      </c>
      <c r="I36" s="18">
        <v>49.55</v>
      </c>
      <c r="J36" s="17">
        <f t="shared" si="0"/>
        <v>29.73</v>
      </c>
    </row>
    <row r="37" s="12" customFormat="1" ht="24" spans="1:10">
      <c r="A37" s="15" t="s">
        <v>14264</v>
      </c>
      <c r="B37" s="15" t="s">
        <v>14266</v>
      </c>
      <c r="C37" s="15" t="s">
        <v>62</v>
      </c>
      <c r="D37" s="15" t="s">
        <v>63</v>
      </c>
      <c r="E37" s="15" t="s">
        <v>14276</v>
      </c>
      <c r="F37" s="15" t="s">
        <v>14277</v>
      </c>
      <c r="G37" s="15" t="s">
        <v>548</v>
      </c>
      <c r="H37" s="15" t="s">
        <v>266</v>
      </c>
      <c r="I37" s="18">
        <v>50.5</v>
      </c>
      <c r="J37" s="17">
        <f t="shared" si="0"/>
        <v>30.3</v>
      </c>
    </row>
    <row r="38" s="12" customFormat="1" ht="24" spans="1:10">
      <c r="A38" s="15" t="s">
        <v>14278</v>
      </c>
      <c r="B38" s="15" t="s">
        <v>14279</v>
      </c>
      <c r="C38" s="15" t="s">
        <v>62</v>
      </c>
      <c r="D38" s="15" t="s">
        <v>63</v>
      </c>
      <c r="E38" s="15" t="s">
        <v>14286</v>
      </c>
      <c r="F38" s="15" t="s">
        <v>14287</v>
      </c>
      <c r="G38" s="15" t="s">
        <v>548</v>
      </c>
      <c r="H38" s="15" t="s">
        <v>318</v>
      </c>
      <c r="I38" s="18">
        <v>48.85</v>
      </c>
      <c r="J38" s="17">
        <f t="shared" si="0"/>
        <v>29.31</v>
      </c>
    </row>
    <row r="39" s="12" customFormat="1" ht="24" spans="1:10">
      <c r="A39" s="15" t="s">
        <v>14360</v>
      </c>
      <c r="B39" s="15" t="s">
        <v>14362</v>
      </c>
      <c r="C39" s="15" t="s">
        <v>62</v>
      </c>
      <c r="D39" s="15" t="s">
        <v>63</v>
      </c>
      <c r="E39" s="15" t="s">
        <v>14369</v>
      </c>
      <c r="F39" s="15" t="s">
        <v>14370</v>
      </c>
      <c r="G39" s="15" t="s">
        <v>548</v>
      </c>
      <c r="H39" s="15" t="s">
        <v>455</v>
      </c>
      <c r="I39" s="18">
        <v>58.5</v>
      </c>
      <c r="J39" s="17">
        <f t="shared" si="0"/>
        <v>35.1</v>
      </c>
    </row>
    <row r="40" s="12" customFormat="1" ht="24" spans="1:10">
      <c r="A40" s="15" t="s">
        <v>14371</v>
      </c>
      <c r="B40" s="15" t="s">
        <v>14373</v>
      </c>
      <c r="C40" s="15" t="s">
        <v>62</v>
      </c>
      <c r="D40" s="15" t="s">
        <v>63</v>
      </c>
      <c r="E40" s="15" t="s">
        <v>14381</v>
      </c>
      <c r="F40" s="15" t="s">
        <v>14382</v>
      </c>
      <c r="G40" s="15" t="s">
        <v>548</v>
      </c>
      <c r="H40" s="15" t="s">
        <v>609</v>
      </c>
      <c r="I40" s="18">
        <v>53.55</v>
      </c>
      <c r="J40" s="17">
        <f t="shared" si="0"/>
        <v>32.13</v>
      </c>
    </row>
    <row r="41" s="12" customFormat="1" ht="24" spans="1:10">
      <c r="A41" s="15" t="s">
        <v>14399</v>
      </c>
      <c r="B41" s="15" t="s">
        <v>14401</v>
      </c>
      <c r="C41" s="15" t="s">
        <v>62</v>
      </c>
      <c r="D41" s="15" t="s">
        <v>63</v>
      </c>
      <c r="E41" s="15" t="s">
        <v>14410</v>
      </c>
      <c r="F41" s="15" t="s">
        <v>14411</v>
      </c>
      <c r="G41" s="15" t="s">
        <v>548</v>
      </c>
      <c r="H41" s="15" t="s">
        <v>686</v>
      </c>
      <c r="I41" s="18">
        <v>50.85</v>
      </c>
      <c r="J41" s="17">
        <f t="shared" si="0"/>
        <v>30.51</v>
      </c>
    </row>
  </sheetData>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IV41"/>
  <sheetViews>
    <sheetView topLeftCell="A23" workbookViewId="0">
      <selection activeCell="A2" sqref="A2:J41"/>
    </sheetView>
  </sheetViews>
  <sheetFormatPr defaultColWidth="9" defaultRowHeight="14.4"/>
  <cols>
    <col min="1" max="1" width="9" style="12" customWidth="1"/>
    <col min="2" max="2" width="14.25" style="12" customWidth="1"/>
    <col min="3" max="3" width="22" style="12" customWidth="1"/>
    <col min="4" max="4" width="14.5" style="12" customWidth="1"/>
    <col min="5" max="5" width="22.75" style="12" customWidth="1"/>
    <col min="6" max="8" width="9" style="12" customWidth="1"/>
    <col min="9" max="9" width="9" style="13" customWidth="1"/>
    <col min="10" max="224" width="9" style="12" customWidth="1"/>
    <col min="225" max="225" width="9" customWidth="1"/>
  </cols>
  <sheetData>
    <row r="1" s="12" customFormat="1" ht="24" spans="1:256">
      <c r="A1" s="14" t="s">
        <v>0</v>
      </c>
      <c r="B1" s="14" t="s">
        <v>9</v>
      </c>
      <c r="C1" s="14" t="s">
        <v>25</v>
      </c>
      <c r="D1" s="14" t="s">
        <v>26</v>
      </c>
      <c r="E1" s="14" t="s">
        <v>28</v>
      </c>
      <c r="F1" s="14" t="s">
        <v>31</v>
      </c>
      <c r="G1" s="14" t="s">
        <v>33</v>
      </c>
      <c r="H1" s="14" t="s">
        <v>34</v>
      </c>
      <c r="I1" s="16" t="s">
        <v>15568</v>
      </c>
      <c r="J1" s="16" t="s">
        <v>15569</v>
      </c>
      <c r="HQ1"/>
      <c r="HR1"/>
      <c r="HS1"/>
      <c r="HT1"/>
      <c r="HU1"/>
      <c r="HV1"/>
      <c r="HW1"/>
      <c r="HX1"/>
      <c r="HY1"/>
      <c r="HZ1"/>
      <c r="IA1"/>
      <c r="IB1"/>
      <c r="IC1"/>
      <c r="ID1"/>
      <c r="IE1"/>
      <c r="IF1"/>
      <c r="IG1"/>
      <c r="IH1"/>
      <c r="II1"/>
      <c r="IJ1"/>
      <c r="IK1"/>
      <c r="IL1"/>
      <c r="IM1"/>
      <c r="IN1"/>
      <c r="IO1"/>
      <c r="IP1"/>
      <c r="IQ1"/>
      <c r="IR1"/>
      <c r="IS1"/>
      <c r="IT1"/>
      <c r="IU1"/>
      <c r="IV1"/>
    </row>
    <row r="2" s="12" customFormat="1" ht="24" spans="1:10">
      <c r="A2" s="15" t="s">
        <v>14439</v>
      </c>
      <c r="B2" s="15" t="s">
        <v>14441</v>
      </c>
      <c r="C2" s="15" t="s">
        <v>62</v>
      </c>
      <c r="D2" s="15" t="s">
        <v>63</v>
      </c>
      <c r="E2" s="15" t="s">
        <v>14449</v>
      </c>
      <c r="F2" s="15" t="s">
        <v>14450</v>
      </c>
      <c r="G2" s="15" t="s">
        <v>248</v>
      </c>
      <c r="H2" s="15" t="s">
        <v>67</v>
      </c>
      <c r="I2" s="17">
        <v>45.5</v>
      </c>
      <c r="J2" s="17">
        <f t="shared" ref="J2:J41" si="0">I2*60%</f>
        <v>27.3</v>
      </c>
    </row>
    <row r="3" s="12" customFormat="1" ht="24" spans="1:10">
      <c r="A3" s="15" t="s">
        <v>14451</v>
      </c>
      <c r="B3" s="15" t="s">
        <v>14454</v>
      </c>
      <c r="C3" s="15" t="s">
        <v>62</v>
      </c>
      <c r="D3" s="15" t="s">
        <v>63</v>
      </c>
      <c r="E3" s="15" t="s">
        <v>14461</v>
      </c>
      <c r="F3" s="15" t="s">
        <v>14462</v>
      </c>
      <c r="G3" s="15" t="s">
        <v>248</v>
      </c>
      <c r="H3" s="15" t="s">
        <v>157</v>
      </c>
      <c r="I3" s="18">
        <v>49.75</v>
      </c>
      <c r="J3" s="17">
        <f t="shared" si="0"/>
        <v>29.85</v>
      </c>
    </row>
    <row r="4" s="12" customFormat="1" ht="24" spans="1:10">
      <c r="A4" s="15" t="s">
        <v>14475</v>
      </c>
      <c r="B4" s="15" t="s">
        <v>14476</v>
      </c>
      <c r="C4" s="15" t="s">
        <v>62</v>
      </c>
      <c r="D4" s="15" t="s">
        <v>63</v>
      </c>
      <c r="E4" s="15" t="s">
        <v>14482</v>
      </c>
      <c r="F4" s="15" t="s">
        <v>14483</v>
      </c>
      <c r="G4" s="15" t="s">
        <v>248</v>
      </c>
      <c r="H4" s="15" t="s">
        <v>244</v>
      </c>
      <c r="I4" s="18">
        <v>0</v>
      </c>
      <c r="J4" s="17">
        <f t="shared" si="0"/>
        <v>0</v>
      </c>
    </row>
    <row r="5" s="12" customFormat="1" ht="24" spans="1:10">
      <c r="A5" s="15" t="s">
        <v>14495</v>
      </c>
      <c r="B5" s="15" t="s">
        <v>14497</v>
      </c>
      <c r="C5" s="15" t="s">
        <v>62</v>
      </c>
      <c r="D5" s="15" t="s">
        <v>63</v>
      </c>
      <c r="E5" s="15" t="s">
        <v>14506</v>
      </c>
      <c r="F5" s="15" t="s">
        <v>14507</v>
      </c>
      <c r="G5" s="15" t="s">
        <v>248</v>
      </c>
      <c r="H5" s="15" t="s">
        <v>177</v>
      </c>
      <c r="I5" s="18">
        <v>42.8</v>
      </c>
      <c r="J5" s="17">
        <f t="shared" si="0"/>
        <v>25.68</v>
      </c>
    </row>
    <row r="6" s="12" customFormat="1" ht="24" spans="1:10">
      <c r="A6" s="15" t="s">
        <v>14508</v>
      </c>
      <c r="B6" s="15" t="s">
        <v>14510</v>
      </c>
      <c r="C6" s="15" t="s">
        <v>62</v>
      </c>
      <c r="D6" s="15" t="s">
        <v>63</v>
      </c>
      <c r="E6" s="15" t="s">
        <v>14517</v>
      </c>
      <c r="F6" s="15" t="s">
        <v>14518</v>
      </c>
      <c r="G6" s="15" t="s">
        <v>248</v>
      </c>
      <c r="H6" s="15" t="s">
        <v>207</v>
      </c>
      <c r="I6" s="18">
        <v>56.75</v>
      </c>
      <c r="J6" s="17">
        <f t="shared" si="0"/>
        <v>34.05</v>
      </c>
    </row>
    <row r="7" s="12" customFormat="1" ht="24" spans="1:10">
      <c r="A7" s="15" t="s">
        <v>14568</v>
      </c>
      <c r="B7" s="15" t="s">
        <v>14570</v>
      </c>
      <c r="C7" s="15" t="s">
        <v>62</v>
      </c>
      <c r="D7" s="15" t="s">
        <v>63</v>
      </c>
      <c r="E7" s="15" t="s">
        <v>14579</v>
      </c>
      <c r="F7" s="15" t="s">
        <v>14580</v>
      </c>
      <c r="G7" s="15" t="s">
        <v>248</v>
      </c>
      <c r="H7" s="15" t="s">
        <v>64</v>
      </c>
      <c r="I7" s="18">
        <v>45.75</v>
      </c>
      <c r="J7" s="17">
        <f t="shared" si="0"/>
        <v>27.45</v>
      </c>
    </row>
    <row r="8" s="12" customFormat="1" ht="24" spans="1:10">
      <c r="A8" s="15" t="s">
        <v>14593</v>
      </c>
      <c r="B8" s="15" t="s">
        <v>14596</v>
      </c>
      <c r="C8" s="15" t="s">
        <v>62</v>
      </c>
      <c r="D8" s="15" t="s">
        <v>63</v>
      </c>
      <c r="E8" s="15" t="s">
        <v>14603</v>
      </c>
      <c r="F8" s="15" t="s">
        <v>14604</v>
      </c>
      <c r="G8" s="15" t="s">
        <v>248</v>
      </c>
      <c r="H8" s="15" t="s">
        <v>247</v>
      </c>
      <c r="I8" s="18">
        <v>59.25</v>
      </c>
      <c r="J8" s="17">
        <f t="shared" si="0"/>
        <v>35.55</v>
      </c>
    </row>
    <row r="9" s="12" customFormat="1" ht="24" spans="1:10">
      <c r="A9" s="15" t="s">
        <v>14630</v>
      </c>
      <c r="B9" s="15" t="s">
        <v>14632</v>
      </c>
      <c r="C9" s="15" t="s">
        <v>62</v>
      </c>
      <c r="D9" s="15" t="s">
        <v>63</v>
      </c>
      <c r="E9" s="15" t="s">
        <v>14641</v>
      </c>
      <c r="F9" s="15" t="s">
        <v>14642</v>
      </c>
      <c r="G9" s="15" t="s">
        <v>248</v>
      </c>
      <c r="H9" s="15" t="s">
        <v>423</v>
      </c>
      <c r="I9" s="18">
        <v>57.5</v>
      </c>
      <c r="J9" s="17">
        <f t="shared" si="0"/>
        <v>34.5</v>
      </c>
    </row>
    <row r="10" s="12" customFormat="1" ht="24" spans="1:10">
      <c r="A10" s="15" t="s">
        <v>14654</v>
      </c>
      <c r="B10" s="15" t="s">
        <v>14655</v>
      </c>
      <c r="C10" s="15" t="s">
        <v>62</v>
      </c>
      <c r="D10" s="15" t="s">
        <v>63</v>
      </c>
      <c r="E10" s="15" t="s">
        <v>14663</v>
      </c>
      <c r="F10" s="15" t="s">
        <v>14664</v>
      </c>
      <c r="G10" s="15" t="s">
        <v>248</v>
      </c>
      <c r="H10" s="15" t="s">
        <v>592</v>
      </c>
      <c r="I10" s="18">
        <v>65.5</v>
      </c>
      <c r="J10" s="17">
        <f t="shared" si="0"/>
        <v>39.3</v>
      </c>
    </row>
    <row r="11" s="12" customFormat="1" ht="24" spans="1:10">
      <c r="A11" s="15" t="s">
        <v>14692</v>
      </c>
      <c r="B11" s="15" t="s">
        <v>14695</v>
      </c>
      <c r="C11" s="15" t="s">
        <v>62</v>
      </c>
      <c r="D11" s="15" t="s">
        <v>63</v>
      </c>
      <c r="E11" s="15" t="s">
        <v>14705</v>
      </c>
      <c r="F11" s="15" t="s">
        <v>14706</v>
      </c>
      <c r="G11" s="15" t="s">
        <v>248</v>
      </c>
      <c r="H11" s="15" t="s">
        <v>265</v>
      </c>
      <c r="I11" s="18">
        <v>54.75</v>
      </c>
      <c r="J11" s="17">
        <f t="shared" si="0"/>
        <v>32.85</v>
      </c>
    </row>
    <row r="12" s="12" customFormat="1" ht="24" spans="1:10">
      <c r="A12" s="15" t="s">
        <v>14718</v>
      </c>
      <c r="B12" s="15" t="s">
        <v>14720</v>
      </c>
      <c r="C12" s="15" t="s">
        <v>62</v>
      </c>
      <c r="D12" s="15" t="s">
        <v>63</v>
      </c>
      <c r="E12" s="15" t="s">
        <v>14730</v>
      </c>
      <c r="F12" s="15" t="s">
        <v>14731</v>
      </c>
      <c r="G12" s="15" t="s">
        <v>248</v>
      </c>
      <c r="H12" s="15" t="s">
        <v>704</v>
      </c>
      <c r="I12" s="18">
        <v>62.85</v>
      </c>
      <c r="J12" s="17">
        <f t="shared" si="0"/>
        <v>37.71</v>
      </c>
    </row>
    <row r="13" s="12" customFormat="1" ht="24" spans="1:10">
      <c r="A13" s="15" t="s">
        <v>14759</v>
      </c>
      <c r="B13" s="15" t="s">
        <v>14761</v>
      </c>
      <c r="C13" s="15" t="s">
        <v>62</v>
      </c>
      <c r="D13" s="15" t="s">
        <v>63</v>
      </c>
      <c r="E13" s="15" t="s">
        <v>14771</v>
      </c>
      <c r="F13" s="15" t="s">
        <v>14772</v>
      </c>
      <c r="G13" s="15" t="s">
        <v>248</v>
      </c>
      <c r="H13" s="15" t="s">
        <v>762</v>
      </c>
      <c r="I13" s="18">
        <v>0</v>
      </c>
      <c r="J13" s="17">
        <f t="shared" si="0"/>
        <v>0</v>
      </c>
    </row>
    <row r="14" s="12" customFormat="1" ht="24" spans="1:10">
      <c r="A14" s="15" t="s">
        <v>14785</v>
      </c>
      <c r="B14" s="15" t="s">
        <v>14786</v>
      </c>
      <c r="C14" s="15" t="s">
        <v>62</v>
      </c>
      <c r="D14" s="15" t="s">
        <v>63</v>
      </c>
      <c r="E14" s="15" t="s">
        <v>14795</v>
      </c>
      <c r="F14" s="15" t="s">
        <v>14796</v>
      </c>
      <c r="G14" s="15" t="s">
        <v>248</v>
      </c>
      <c r="H14" s="15" t="s">
        <v>852</v>
      </c>
      <c r="I14" s="18">
        <v>47.75</v>
      </c>
      <c r="J14" s="17">
        <f t="shared" si="0"/>
        <v>28.65</v>
      </c>
    </row>
    <row r="15" s="12" customFormat="1" ht="24" spans="1:10">
      <c r="A15" s="15" t="s">
        <v>14809</v>
      </c>
      <c r="B15" s="15" t="s">
        <v>14811</v>
      </c>
      <c r="C15" s="15" t="s">
        <v>62</v>
      </c>
      <c r="D15" s="15" t="s">
        <v>63</v>
      </c>
      <c r="E15" s="15" t="s">
        <v>14818</v>
      </c>
      <c r="F15" s="15" t="s">
        <v>14819</v>
      </c>
      <c r="G15" s="15" t="s">
        <v>248</v>
      </c>
      <c r="H15" s="15" t="s">
        <v>210</v>
      </c>
      <c r="I15" s="18">
        <v>46.75</v>
      </c>
      <c r="J15" s="17">
        <f t="shared" si="0"/>
        <v>28.05</v>
      </c>
    </row>
    <row r="16" s="12" customFormat="1" ht="24" spans="1:10">
      <c r="A16" s="15" t="s">
        <v>14820</v>
      </c>
      <c r="B16" s="15" t="s">
        <v>14822</v>
      </c>
      <c r="C16" s="15" t="s">
        <v>62</v>
      </c>
      <c r="D16" s="15" t="s">
        <v>63</v>
      </c>
      <c r="E16" s="15" t="s">
        <v>14829</v>
      </c>
      <c r="F16" s="15" t="s">
        <v>14830</v>
      </c>
      <c r="G16" s="15" t="s">
        <v>248</v>
      </c>
      <c r="H16" s="15" t="s">
        <v>1056</v>
      </c>
      <c r="I16" s="18">
        <v>0</v>
      </c>
      <c r="J16" s="17">
        <f t="shared" si="0"/>
        <v>0</v>
      </c>
    </row>
    <row r="17" s="12" customFormat="1" ht="24" spans="1:10">
      <c r="A17" s="15" t="s">
        <v>14845</v>
      </c>
      <c r="B17" s="15" t="s">
        <v>14847</v>
      </c>
      <c r="C17" s="15" t="s">
        <v>62</v>
      </c>
      <c r="D17" s="15" t="s">
        <v>63</v>
      </c>
      <c r="E17" s="15" t="s">
        <v>14854</v>
      </c>
      <c r="F17" s="15" t="s">
        <v>14855</v>
      </c>
      <c r="G17" s="15" t="s">
        <v>248</v>
      </c>
      <c r="H17" s="15" t="s">
        <v>69</v>
      </c>
      <c r="I17" s="18">
        <v>67.7</v>
      </c>
      <c r="J17" s="17">
        <f t="shared" si="0"/>
        <v>40.62</v>
      </c>
    </row>
    <row r="18" s="12" customFormat="1" ht="24" spans="1:10">
      <c r="A18" s="15" t="s">
        <v>14907</v>
      </c>
      <c r="B18" s="15" t="s">
        <v>14909</v>
      </c>
      <c r="C18" s="15" t="s">
        <v>62</v>
      </c>
      <c r="D18" s="15" t="s">
        <v>63</v>
      </c>
      <c r="E18" s="15" t="s">
        <v>14920</v>
      </c>
      <c r="F18" s="15" t="s">
        <v>14921</v>
      </c>
      <c r="G18" s="15" t="s">
        <v>248</v>
      </c>
      <c r="H18" s="15" t="s">
        <v>68</v>
      </c>
      <c r="I18" s="18">
        <v>57.25</v>
      </c>
      <c r="J18" s="17">
        <f t="shared" si="0"/>
        <v>34.35</v>
      </c>
    </row>
    <row r="19" s="12" customFormat="1" ht="24" spans="1:10">
      <c r="A19" s="15" t="s">
        <v>14922</v>
      </c>
      <c r="B19" s="15" t="s">
        <v>14924</v>
      </c>
      <c r="C19" s="15" t="s">
        <v>62</v>
      </c>
      <c r="D19" s="15" t="s">
        <v>63</v>
      </c>
      <c r="E19" s="15" t="s">
        <v>14930</v>
      </c>
      <c r="F19" s="15" t="s">
        <v>14931</v>
      </c>
      <c r="G19" s="15" t="s">
        <v>248</v>
      </c>
      <c r="H19" s="15" t="s">
        <v>106</v>
      </c>
      <c r="I19" s="18">
        <v>50.5</v>
      </c>
      <c r="J19" s="17">
        <f t="shared" si="0"/>
        <v>30.3</v>
      </c>
    </row>
    <row r="20" s="12" customFormat="1" ht="24" spans="1:10">
      <c r="A20" s="15" t="s">
        <v>14932</v>
      </c>
      <c r="B20" s="15" t="s">
        <v>14935</v>
      </c>
      <c r="C20" s="15" t="s">
        <v>62</v>
      </c>
      <c r="D20" s="15" t="s">
        <v>63</v>
      </c>
      <c r="E20" s="15" t="s">
        <v>14944</v>
      </c>
      <c r="F20" s="15" t="s">
        <v>14945</v>
      </c>
      <c r="G20" s="15" t="s">
        <v>248</v>
      </c>
      <c r="H20" s="15" t="s">
        <v>123</v>
      </c>
      <c r="I20" s="18">
        <v>60.75</v>
      </c>
      <c r="J20" s="17">
        <f t="shared" si="0"/>
        <v>36.45</v>
      </c>
    </row>
    <row r="21" s="12" customFormat="1" ht="24" spans="1:10">
      <c r="A21" s="15" t="s">
        <v>14957</v>
      </c>
      <c r="B21" s="15" t="s">
        <v>14959</v>
      </c>
      <c r="C21" s="15" t="s">
        <v>62</v>
      </c>
      <c r="D21" s="15" t="s">
        <v>63</v>
      </c>
      <c r="E21" s="15" t="s">
        <v>14968</v>
      </c>
      <c r="F21" s="15" t="s">
        <v>14969</v>
      </c>
      <c r="G21" s="15" t="s">
        <v>248</v>
      </c>
      <c r="H21" s="15" t="s">
        <v>193</v>
      </c>
      <c r="I21" s="18">
        <v>0</v>
      </c>
      <c r="J21" s="17">
        <f t="shared" si="0"/>
        <v>0</v>
      </c>
    </row>
    <row r="22" s="12" customFormat="1" ht="24" spans="1:10">
      <c r="A22" s="15" t="s">
        <v>14970</v>
      </c>
      <c r="B22" s="15" t="s">
        <v>14972</v>
      </c>
      <c r="C22" s="15" t="s">
        <v>62</v>
      </c>
      <c r="D22" s="15" t="s">
        <v>63</v>
      </c>
      <c r="E22" s="15" t="s">
        <v>14980</v>
      </c>
      <c r="F22" s="15" t="s">
        <v>14981</v>
      </c>
      <c r="G22" s="15" t="s">
        <v>248</v>
      </c>
      <c r="H22" s="15" t="s">
        <v>228</v>
      </c>
      <c r="I22" s="18">
        <v>52.8</v>
      </c>
      <c r="J22" s="17">
        <f t="shared" si="0"/>
        <v>31.68</v>
      </c>
    </row>
    <row r="23" s="12" customFormat="1" ht="24" spans="1:10">
      <c r="A23" s="15" t="s">
        <v>14982</v>
      </c>
      <c r="B23" s="15" t="s">
        <v>14984</v>
      </c>
      <c r="C23" s="15" t="s">
        <v>62</v>
      </c>
      <c r="D23" s="15" t="s">
        <v>63</v>
      </c>
      <c r="E23" s="15" t="s">
        <v>14993</v>
      </c>
      <c r="F23" s="15" t="s">
        <v>14994</v>
      </c>
      <c r="G23" s="15" t="s">
        <v>248</v>
      </c>
      <c r="H23" s="15" t="s">
        <v>285</v>
      </c>
      <c r="I23" s="18">
        <v>47.75</v>
      </c>
      <c r="J23" s="17">
        <f t="shared" si="0"/>
        <v>28.65</v>
      </c>
    </row>
    <row r="24" s="12" customFormat="1" ht="24" spans="1:10">
      <c r="A24" s="15" t="s">
        <v>14995</v>
      </c>
      <c r="B24" s="15" t="s">
        <v>14997</v>
      </c>
      <c r="C24" s="15" t="s">
        <v>62</v>
      </c>
      <c r="D24" s="15" t="s">
        <v>63</v>
      </c>
      <c r="E24" s="15" t="s">
        <v>15007</v>
      </c>
      <c r="F24" s="15" t="s">
        <v>15008</v>
      </c>
      <c r="G24" s="15" t="s">
        <v>248</v>
      </c>
      <c r="H24" s="15" t="s">
        <v>301</v>
      </c>
      <c r="I24" s="18">
        <v>61.75</v>
      </c>
      <c r="J24" s="17">
        <f t="shared" si="0"/>
        <v>37.05</v>
      </c>
    </row>
    <row r="25" s="12" customFormat="1" ht="24" spans="1:10">
      <c r="A25" s="15" t="s">
        <v>15009</v>
      </c>
      <c r="B25" s="15" t="s">
        <v>15012</v>
      </c>
      <c r="C25" s="15" t="s">
        <v>62</v>
      </c>
      <c r="D25" s="15" t="s">
        <v>63</v>
      </c>
      <c r="E25" s="15" t="s">
        <v>15020</v>
      </c>
      <c r="F25" s="15" t="s">
        <v>15021</v>
      </c>
      <c r="G25" s="15" t="s">
        <v>248</v>
      </c>
      <c r="H25" s="15" t="s">
        <v>349</v>
      </c>
      <c r="I25" s="18">
        <v>64.7</v>
      </c>
      <c r="J25" s="17">
        <f t="shared" si="0"/>
        <v>38.82</v>
      </c>
    </row>
    <row r="26" s="12" customFormat="1" ht="24" spans="1:10">
      <c r="A26" s="15" t="s">
        <v>15037</v>
      </c>
      <c r="B26" s="15" t="s">
        <v>15038</v>
      </c>
      <c r="C26" s="15" t="s">
        <v>62</v>
      </c>
      <c r="D26" s="15" t="s">
        <v>63</v>
      </c>
      <c r="E26" s="15" t="s">
        <v>15047</v>
      </c>
      <c r="F26" s="15" t="s">
        <v>15048</v>
      </c>
      <c r="G26" s="15" t="s">
        <v>248</v>
      </c>
      <c r="H26" s="15" t="s">
        <v>362</v>
      </c>
      <c r="I26" s="18">
        <v>58</v>
      </c>
      <c r="J26" s="17">
        <f t="shared" si="0"/>
        <v>34.8</v>
      </c>
    </row>
    <row r="27" s="12" customFormat="1" ht="24" spans="1:10">
      <c r="A27" s="15" t="s">
        <v>15049</v>
      </c>
      <c r="B27" s="15" t="s">
        <v>15051</v>
      </c>
      <c r="C27" s="15" t="s">
        <v>62</v>
      </c>
      <c r="D27" s="15" t="s">
        <v>63</v>
      </c>
      <c r="E27" s="15" t="s">
        <v>15059</v>
      </c>
      <c r="F27" s="15" t="s">
        <v>15060</v>
      </c>
      <c r="G27" s="15" t="s">
        <v>248</v>
      </c>
      <c r="H27" s="15" t="s">
        <v>439</v>
      </c>
      <c r="I27" s="18">
        <v>46.5</v>
      </c>
      <c r="J27" s="17">
        <f t="shared" si="0"/>
        <v>27.9</v>
      </c>
    </row>
    <row r="28" s="12" customFormat="1" ht="24" spans="1:10">
      <c r="A28" s="15" t="s">
        <v>15111</v>
      </c>
      <c r="B28" s="15" t="s">
        <v>15113</v>
      </c>
      <c r="C28" s="15" t="s">
        <v>62</v>
      </c>
      <c r="D28" s="15" t="s">
        <v>63</v>
      </c>
      <c r="E28" s="15" t="s">
        <v>15121</v>
      </c>
      <c r="F28" s="15" t="s">
        <v>15122</v>
      </c>
      <c r="G28" s="15" t="s">
        <v>248</v>
      </c>
      <c r="H28" s="15" t="s">
        <v>500</v>
      </c>
      <c r="I28" s="18">
        <v>59.65</v>
      </c>
      <c r="J28" s="17">
        <f t="shared" si="0"/>
        <v>35.79</v>
      </c>
    </row>
    <row r="29" s="12" customFormat="1" ht="24" spans="1:10">
      <c r="A29" s="15" t="s">
        <v>15161</v>
      </c>
      <c r="B29" s="15" t="s">
        <v>15163</v>
      </c>
      <c r="C29" s="15" t="s">
        <v>62</v>
      </c>
      <c r="D29" s="15" t="s">
        <v>63</v>
      </c>
      <c r="E29" s="15" t="s">
        <v>15171</v>
      </c>
      <c r="F29" s="15" t="s">
        <v>15172</v>
      </c>
      <c r="G29" s="15" t="s">
        <v>248</v>
      </c>
      <c r="H29" s="15" t="s">
        <v>516</v>
      </c>
      <c r="I29" s="18">
        <v>64.5</v>
      </c>
      <c r="J29" s="17">
        <f t="shared" si="0"/>
        <v>38.7</v>
      </c>
    </row>
    <row r="30" s="12" customFormat="1" ht="24" spans="1:10">
      <c r="A30" s="15" t="s">
        <v>15280</v>
      </c>
      <c r="B30" s="15" t="s">
        <v>15282</v>
      </c>
      <c r="C30" s="15" t="s">
        <v>62</v>
      </c>
      <c r="D30" s="15" t="s">
        <v>63</v>
      </c>
      <c r="E30" s="15" t="s">
        <v>15290</v>
      </c>
      <c r="F30" s="15" t="s">
        <v>15291</v>
      </c>
      <c r="G30" s="15" t="s">
        <v>248</v>
      </c>
      <c r="H30" s="15" t="s">
        <v>548</v>
      </c>
      <c r="I30" s="18">
        <v>56.85</v>
      </c>
      <c r="J30" s="17">
        <f t="shared" si="0"/>
        <v>34.11</v>
      </c>
    </row>
    <row r="31" s="12" customFormat="1" ht="24" spans="1:10">
      <c r="A31" s="15" t="s">
        <v>15292</v>
      </c>
      <c r="B31" s="15" t="s">
        <v>15294</v>
      </c>
      <c r="C31" s="15" t="s">
        <v>62</v>
      </c>
      <c r="D31" s="15" t="s">
        <v>63</v>
      </c>
      <c r="E31" s="15" t="s">
        <v>15302</v>
      </c>
      <c r="F31" s="15" t="s">
        <v>15303</v>
      </c>
      <c r="G31" s="15" t="s">
        <v>248</v>
      </c>
      <c r="H31" s="15" t="s">
        <v>248</v>
      </c>
      <c r="I31" s="18">
        <v>61.75</v>
      </c>
      <c r="J31" s="17">
        <f t="shared" si="0"/>
        <v>37.05</v>
      </c>
    </row>
    <row r="32" s="12" customFormat="1" ht="24" spans="1:10">
      <c r="A32" s="15" t="s">
        <v>15304</v>
      </c>
      <c r="B32" s="15" t="s">
        <v>15306</v>
      </c>
      <c r="C32" s="15" t="s">
        <v>62</v>
      </c>
      <c r="D32" s="15" t="s">
        <v>63</v>
      </c>
      <c r="E32" s="15" t="s">
        <v>15312</v>
      </c>
      <c r="F32" s="15" t="s">
        <v>15313</v>
      </c>
      <c r="G32" s="15" t="s">
        <v>248</v>
      </c>
      <c r="H32" s="15" t="s">
        <v>378</v>
      </c>
      <c r="I32" s="18">
        <v>59.7</v>
      </c>
      <c r="J32" s="17">
        <f t="shared" si="0"/>
        <v>35.82</v>
      </c>
    </row>
    <row r="33" s="12" customFormat="1" ht="24" spans="1:10">
      <c r="A33" s="15" t="s">
        <v>15326</v>
      </c>
      <c r="B33" s="15" t="s">
        <v>15329</v>
      </c>
      <c r="C33" s="15" t="s">
        <v>62</v>
      </c>
      <c r="D33" s="15" t="s">
        <v>63</v>
      </c>
      <c r="E33" s="15" t="s">
        <v>15337</v>
      </c>
      <c r="F33" s="15" t="s">
        <v>15338</v>
      </c>
      <c r="G33" s="15" t="s">
        <v>248</v>
      </c>
      <c r="H33" s="15" t="s">
        <v>653</v>
      </c>
      <c r="I33" s="18">
        <v>32</v>
      </c>
      <c r="J33" s="17">
        <f t="shared" si="0"/>
        <v>19.2</v>
      </c>
    </row>
    <row r="34" s="12" customFormat="1" ht="24" spans="1:10">
      <c r="A34" s="15" t="s">
        <v>15397</v>
      </c>
      <c r="B34" s="15" t="s">
        <v>15398</v>
      </c>
      <c r="C34" s="15" t="s">
        <v>62</v>
      </c>
      <c r="D34" s="15" t="s">
        <v>63</v>
      </c>
      <c r="E34" s="15" t="s">
        <v>15404</v>
      </c>
      <c r="F34" s="15" t="s">
        <v>15405</v>
      </c>
      <c r="G34" s="15" t="s">
        <v>248</v>
      </c>
      <c r="H34" s="15" t="s">
        <v>669</v>
      </c>
      <c r="I34" s="18">
        <v>46.8</v>
      </c>
      <c r="J34" s="17">
        <f t="shared" si="0"/>
        <v>28.08</v>
      </c>
    </row>
    <row r="35" s="12" customFormat="1" ht="24" spans="1:10">
      <c r="A35" s="15" t="s">
        <v>15418</v>
      </c>
      <c r="B35" s="15" t="s">
        <v>15420</v>
      </c>
      <c r="C35" s="15" t="s">
        <v>62</v>
      </c>
      <c r="D35" s="15" t="s">
        <v>63</v>
      </c>
      <c r="E35" s="15" t="s">
        <v>15427</v>
      </c>
      <c r="F35" s="15" t="s">
        <v>15428</v>
      </c>
      <c r="G35" s="15" t="s">
        <v>248</v>
      </c>
      <c r="H35" s="15" t="s">
        <v>810</v>
      </c>
      <c r="I35" s="18">
        <v>57.25</v>
      </c>
      <c r="J35" s="17">
        <f t="shared" si="0"/>
        <v>34.35</v>
      </c>
    </row>
    <row r="36" s="12" customFormat="1" ht="24" spans="1:10">
      <c r="A36" s="15" t="s">
        <v>15440</v>
      </c>
      <c r="B36" s="15" t="s">
        <v>15442</v>
      </c>
      <c r="C36" s="15" t="s">
        <v>62</v>
      </c>
      <c r="D36" s="15" t="s">
        <v>63</v>
      </c>
      <c r="E36" s="15" t="s">
        <v>15449</v>
      </c>
      <c r="F36" s="15" t="s">
        <v>15450</v>
      </c>
      <c r="G36" s="15" t="s">
        <v>248</v>
      </c>
      <c r="H36" s="15" t="s">
        <v>178</v>
      </c>
      <c r="I36" s="18">
        <v>48.4</v>
      </c>
      <c r="J36" s="17">
        <f t="shared" si="0"/>
        <v>29.04</v>
      </c>
    </row>
    <row r="37" s="12" customFormat="1" ht="24" spans="1:10">
      <c r="A37" s="15" t="s">
        <v>15451</v>
      </c>
      <c r="B37" s="15" t="s">
        <v>15452</v>
      </c>
      <c r="C37" s="15" t="s">
        <v>62</v>
      </c>
      <c r="D37" s="15" t="s">
        <v>63</v>
      </c>
      <c r="E37" s="15" t="s">
        <v>15461</v>
      </c>
      <c r="F37" s="15" t="s">
        <v>15462</v>
      </c>
      <c r="G37" s="15" t="s">
        <v>248</v>
      </c>
      <c r="H37" s="15" t="s">
        <v>266</v>
      </c>
      <c r="I37" s="18">
        <v>52.5</v>
      </c>
      <c r="J37" s="17">
        <f t="shared" si="0"/>
        <v>31.5</v>
      </c>
    </row>
    <row r="38" s="12" customFormat="1" ht="24" spans="1:10">
      <c r="A38" s="15" t="s">
        <v>15476</v>
      </c>
      <c r="B38" s="15" t="s">
        <v>15478</v>
      </c>
      <c r="C38" s="15" t="s">
        <v>62</v>
      </c>
      <c r="D38" s="15" t="s">
        <v>63</v>
      </c>
      <c r="E38" s="15" t="s">
        <v>15488</v>
      </c>
      <c r="F38" s="15" t="s">
        <v>15489</v>
      </c>
      <c r="G38" s="15" t="s">
        <v>248</v>
      </c>
      <c r="H38" s="15" t="s">
        <v>318</v>
      </c>
      <c r="I38" s="18">
        <v>57.8</v>
      </c>
      <c r="J38" s="17">
        <f t="shared" si="0"/>
        <v>34.68</v>
      </c>
    </row>
    <row r="39" s="12" customFormat="1" ht="24" spans="1:10">
      <c r="A39" s="15" t="s">
        <v>15490</v>
      </c>
      <c r="B39" s="15" t="s">
        <v>15492</v>
      </c>
      <c r="C39" s="15" t="s">
        <v>62</v>
      </c>
      <c r="D39" s="15" t="s">
        <v>63</v>
      </c>
      <c r="E39" s="15" t="s">
        <v>15501</v>
      </c>
      <c r="F39" s="15" t="s">
        <v>15502</v>
      </c>
      <c r="G39" s="15" t="s">
        <v>248</v>
      </c>
      <c r="H39" s="15" t="s">
        <v>455</v>
      </c>
      <c r="I39" s="18">
        <v>56.7</v>
      </c>
      <c r="J39" s="17">
        <f t="shared" si="0"/>
        <v>34.02</v>
      </c>
    </row>
    <row r="40" s="12" customFormat="1" ht="24" spans="1:10">
      <c r="A40" s="15" t="s">
        <v>15528</v>
      </c>
      <c r="B40" s="15" t="s">
        <v>15530</v>
      </c>
      <c r="C40" s="15" t="s">
        <v>62</v>
      </c>
      <c r="D40" s="15" t="s">
        <v>63</v>
      </c>
      <c r="E40" s="15" t="s">
        <v>15539</v>
      </c>
      <c r="F40" s="15" t="s">
        <v>15540</v>
      </c>
      <c r="G40" s="15" t="s">
        <v>248</v>
      </c>
      <c r="H40" s="15" t="s">
        <v>609</v>
      </c>
      <c r="I40" s="18">
        <v>38.5</v>
      </c>
      <c r="J40" s="17">
        <f t="shared" si="0"/>
        <v>23.1</v>
      </c>
    </row>
    <row r="41" s="12" customFormat="1" ht="24" spans="1:10">
      <c r="A41" s="15" t="s">
        <v>15555</v>
      </c>
      <c r="B41" s="15" t="s">
        <v>15558</v>
      </c>
      <c r="C41" s="15" t="s">
        <v>62</v>
      </c>
      <c r="D41" s="15" t="s">
        <v>63</v>
      </c>
      <c r="E41" s="15" t="s">
        <v>15566</v>
      </c>
      <c r="F41" s="15" t="s">
        <v>15567</v>
      </c>
      <c r="G41" s="15" t="s">
        <v>248</v>
      </c>
      <c r="H41" s="15" t="s">
        <v>686</v>
      </c>
      <c r="I41" s="18">
        <v>0</v>
      </c>
      <c r="J41" s="17">
        <f t="shared" si="0"/>
        <v>0</v>
      </c>
    </row>
  </sheetData>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H546"/>
  <sheetViews>
    <sheetView tabSelected="1" zoomScale="130" zoomScaleNormal="130" workbookViewId="0">
      <selection activeCell="I3" sqref="I3"/>
    </sheetView>
  </sheetViews>
  <sheetFormatPr defaultColWidth="9" defaultRowHeight="17" customHeight="1" outlineLevelCol="7"/>
  <cols>
    <col min="1" max="1" width="6" style="1" customWidth="1"/>
    <col min="2" max="2" width="16.75" style="1" customWidth="1"/>
    <col min="3" max="3" width="26.25" style="1" customWidth="1"/>
    <col min="4" max="4" width="15.8796296296296" style="1" customWidth="1"/>
    <col min="5" max="5" width="9" style="1" customWidth="1"/>
    <col min="6" max="6" width="9" style="2" customWidth="1"/>
    <col min="7" max="7" width="9" style="1" customWidth="1"/>
    <col min="8" max="8" width="15.8888888888889" style="1" customWidth="1"/>
    <col min="9" max="16384" width="9" style="1"/>
  </cols>
  <sheetData>
    <row r="1" ht="31" customHeight="1" spans="1:8">
      <c r="A1" s="3" t="s">
        <v>15570</v>
      </c>
      <c r="B1" s="3" t="s">
        <v>0</v>
      </c>
      <c r="C1" s="3" t="s">
        <v>25</v>
      </c>
      <c r="D1" s="3" t="s">
        <v>26</v>
      </c>
      <c r="E1" s="3" t="s">
        <v>31</v>
      </c>
      <c r="F1" s="4" t="s">
        <v>15568</v>
      </c>
      <c r="G1" s="4" t="s">
        <v>15569</v>
      </c>
      <c r="H1" s="4" t="s">
        <v>15571</v>
      </c>
    </row>
    <row r="2" s="1" customFormat="1" customHeight="1" spans="1:8">
      <c r="A2" s="5">
        <v>1</v>
      </c>
      <c r="B2" s="6" t="s">
        <v>11569</v>
      </c>
      <c r="C2" s="6" t="s">
        <v>15578</v>
      </c>
      <c r="D2" s="6" t="s">
        <v>63</v>
      </c>
      <c r="E2" s="6" t="s">
        <v>11581</v>
      </c>
      <c r="F2" s="7">
        <v>81.7</v>
      </c>
      <c r="G2" s="8">
        <f>F2*60%</f>
        <v>49.02</v>
      </c>
      <c r="H2" s="5" t="s">
        <v>51</v>
      </c>
    </row>
    <row r="3" s="1" customFormat="1" customHeight="1" spans="1:8">
      <c r="A3" s="5">
        <f>A2+1</f>
        <v>2</v>
      </c>
      <c r="B3" s="6" t="s">
        <v>9319</v>
      </c>
      <c r="C3" s="6" t="s">
        <v>15578</v>
      </c>
      <c r="D3" s="6" t="s">
        <v>63</v>
      </c>
      <c r="E3" s="6" t="s">
        <v>9330</v>
      </c>
      <c r="F3" s="7">
        <v>81.25</v>
      </c>
      <c r="G3" s="8">
        <f t="shared" ref="G3:G66" si="0">F3*60%</f>
        <v>48.75</v>
      </c>
      <c r="H3" s="5" t="s">
        <v>51</v>
      </c>
    </row>
    <row r="4" s="1" customFormat="1" customHeight="1" spans="1:8">
      <c r="A4" s="5">
        <f t="shared" ref="A4:A67" si="1">A3+1</f>
        <v>3</v>
      </c>
      <c r="B4" s="6" t="s">
        <v>5550</v>
      </c>
      <c r="C4" s="6" t="s">
        <v>15578</v>
      </c>
      <c r="D4" s="6" t="s">
        <v>63</v>
      </c>
      <c r="E4" s="6" t="s">
        <v>5563</v>
      </c>
      <c r="F4" s="7">
        <v>80.5</v>
      </c>
      <c r="G4" s="8">
        <f t="shared" si="0"/>
        <v>48.3</v>
      </c>
      <c r="H4" s="5" t="s">
        <v>51</v>
      </c>
    </row>
    <row r="5" s="1" customFormat="1" customHeight="1" spans="1:8">
      <c r="A5" s="5">
        <f t="shared" si="1"/>
        <v>4</v>
      </c>
      <c r="B5" s="6" t="s">
        <v>11452</v>
      </c>
      <c r="C5" s="6" t="s">
        <v>15578</v>
      </c>
      <c r="D5" s="6" t="s">
        <v>63</v>
      </c>
      <c r="E5" s="6" t="s">
        <v>11464</v>
      </c>
      <c r="F5" s="7">
        <v>80</v>
      </c>
      <c r="G5" s="8">
        <f t="shared" si="0"/>
        <v>48</v>
      </c>
      <c r="H5" s="5" t="s">
        <v>51</v>
      </c>
    </row>
    <row r="6" customHeight="1" spans="1:8">
      <c r="A6" s="5">
        <f t="shared" si="1"/>
        <v>5</v>
      </c>
      <c r="B6" s="6" t="s">
        <v>2899</v>
      </c>
      <c r="C6" s="6" t="s">
        <v>15578</v>
      </c>
      <c r="D6" s="6" t="s">
        <v>63</v>
      </c>
      <c r="E6" s="6" t="s">
        <v>2913</v>
      </c>
      <c r="F6" s="7">
        <v>79.8</v>
      </c>
      <c r="G6" s="8">
        <f t="shared" si="0"/>
        <v>47.88</v>
      </c>
      <c r="H6" s="5" t="s">
        <v>51</v>
      </c>
    </row>
    <row r="7" customHeight="1" spans="1:8">
      <c r="A7" s="5">
        <f t="shared" si="1"/>
        <v>6</v>
      </c>
      <c r="B7" s="6" t="s">
        <v>10340</v>
      </c>
      <c r="C7" s="6" t="s">
        <v>15578</v>
      </c>
      <c r="D7" s="6" t="s">
        <v>63</v>
      </c>
      <c r="E7" s="6" t="s">
        <v>10350</v>
      </c>
      <c r="F7" s="7">
        <v>79</v>
      </c>
      <c r="G7" s="8">
        <f t="shared" si="0"/>
        <v>47.4</v>
      </c>
      <c r="H7" s="5" t="s">
        <v>51</v>
      </c>
    </row>
    <row r="8" customHeight="1" spans="1:8">
      <c r="A8" s="5">
        <f t="shared" si="1"/>
        <v>7</v>
      </c>
      <c r="B8" s="6" t="s">
        <v>10195</v>
      </c>
      <c r="C8" s="6" t="s">
        <v>15578</v>
      </c>
      <c r="D8" s="6" t="s">
        <v>63</v>
      </c>
      <c r="E8" s="6" t="s">
        <v>10206</v>
      </c>
      <c r="F8" s="7">
        <v>78.8</v>
      </c>
      <c r="G8" s="8">
        <f t="shared" si="0"/>
        <v>47.28</v>
      </c>
      <c r="H8" s="5" t="s">
        <v>51</v>
      </c>
    </row>
    <row r="9" customHeight="1" spans="1:8">
      <c r="A9" s="5">
        <f t="shared" si="1"/>
        <v>8</v>
      </c>
      <c r="B9" s="6" t="s">
        <v>2077</v>
      </c>
      <c r="C9" s="6" t="s">
        <v>15578</v>
      </c>
      <c r="D9" s="6" t="s">
        <v>63</v>
      </c>
      <c r="E9" s="6" t="s">
        <v>2089</v>
      </c>
      <c r="F9" s="7">
        <v>78</v>
      </c>
      <c r="G9" s="8">
        <f t="shared" si="0"/>
        <v>46.8</v>
      </c>
      <c r="H9" s="5" t="s">
        <v>51</v>
      </c>
    </row>
    <row r="10" customHeight="1" spans="1:8">
      <c r="A10" s="5">
        <f t="shared" si="1"/>
        <v>9</v>
      </c>
      <c r="B10" s="6" t="s">
        <v>7042</v>
      </c>
      <c r="C10" s="6" t="s">
        <v>15578</v>
      </c>
      <c r="D10" s="6" t="s">
        <v>63</v>
      </c>
      <c r="E10" s="6" t="s">
        <v>7053</v>
      </c>
      <c r="F10" s="7">
        <v>77.57</v>
      </c>
      <c r="G10" s="8">
        <f t="shared" si="0"/>
        <v>46.542</v>
      </c>
      <c r="H10" s="5" t="s">
        <v>51</v>
      </c>
    </row>
    <row r="11" customHeight="1" spans="1:8">
      <c r="A11" s="5">
        <f t="shared" si="1"/>
        <v>10</v>
      </c>
      <c r="B11" s="6" t="s">
        <v>12213</v>
      </c>
      <c r="C11" s="6" t="s">
        <v>15578</v>
      </c>
      <c r="D11" s="6" t="s">
        <v>63</v>
      </c>
      <c r="E11" s="6" t="s">
        <v>12228</v>
      </c>
      <c r="F11" s="7">
        <v>73.5</v>
      </c>
      <c r="G11" s="8">
        <f t="shared" si="0"/>
        <v>44.1</v>
      </c>
      <c r="H11" s="5" t="s">
        <v>51</v>
      </c>
    </row>
    <row r="12" customHeight="1" spans="1:8">
      <c r="A12" s="5">
        <f t="shared" si="1"/>
        <v>11</v>
      </c>
      <c r="B12" s="6" t="s">
        <v>5064</v>
      </c>
      <c r="C12" s="6" t="s">
        <v>15578</v>
      </c>
      <c r="D12" s="6" t="s">
        <v>63</v>
      </c>
      <c r="E12" s="6" t="s">
        <v>5077</v>
      </c>
      <c r="F12" s="7">
        <v>72.58</v>
      </c>
      <c r="G12" s="8">
        <f t="shared" si="0"/>
        <v>43.548</v>
      </c>
      <c r="H12" s="5" t="s">
        <v>51</v>
      </c>
    </row>
    <row r="13" customHeight="1" spans="1:8">
      <c r="A13" s="5">
        <f t="shared" si="1"/>
        <v>12</v>
      </c>
      <c r="B13" s="6" t="s">
        <v>12968</v>
      </c>
      <c r="C13" s="6" t="s">
        <v>15578</v>
      </c>
      <c r="D13" s="6" t="s">
        <v>63</v>
      </c>
      <c r="E13" s="6" t="s">
        <v>12979</v>
      </c>
      <c r="F13" s="7">
        <v>72.45</v>
      </c>
      <c r="G13" s="8">
        <f t="shared" si="0"/>
        <v>43.47</v>
      </c>
      <c r="H13" s="5" t="s">
        <v>51</v>
      </c>
    </row>
    <row r="14" customHeight="1" spans="1:8">
      <c r="A14" s="5">
        <f t="shared" si="1"/>
        <v>13</v>
      </c>
      <c r="B14" s="6" t="s">
        <v>7105</v>
      </c>
      <c r="C14" s="6" t="s">
        <v>15578</v>
      </c>
      <c r="D14" s="6" t="s">
        <v>63</v>
      </c>
      <c r="E14" s="6" t="s">
        <v>7115</v>
      </c>
      <c r="F14" s="7">
        <v>72.25</v>
      </c>
      <c r="G14" s="8">
        <f t="shared" si="0"/>
        <v>43.35</v>
      </c>
      <c r="H14" s="5" t="s">
        <v>51</v>
      </c>
    </row>
    <row r="15" customHeight="1" spans="1:8">
      <c r="A15" s="5">
        <f t="shared" si="1"/>
        <v>14</v>
      </c>
      <c r="B15" s="6" t="s">
        <v>8129</v>
      </c>
      <c r="C15" s="6" t="s">
        <v>15578</v>
      </c>
      <c r="D15" s="6" t="s">
        <v>63</v>
      </c>
      <c r="E15" s="6" t="s">
        <v>8141</v>
      </c>
      <c r="F15" s="7">
        <v>71.8</v>
      </c>
      <c r="G15" s="8">
        <f t="shared" si="0"/>
        <v>43.08</v>
      </c>
      <c r="H15" s="5" t="s">
        <v>51</v>
      </c>
    </row>
    <row r="16" customHeight="1" spans="1:8">
      <c r="A16" s="5">
        <f t="shared" si="1"/>
        <v>15</v>
      </c>
      <c r="B16" s="6" t="s">
        <v>3382</v>
      </c>
      <c r="C16" s="6" t="s">
        <v>15578</v>
      </c>
      <c r="D16" s="6" t="s">
        <v>63</v>
      </c>
      <c r="E16" s="6" t="s">
        <v>3394</v>
      </c>
      <c r="F16" s="7">
        <v>71.52</v>
      </c>
      <c r="G16" s="8">
        <f t="shared" si="0"/>
        <v>42.912</v>
      </c>
      <c r="H16" s="5" t="s">
        <v>51</v>
      </c>
    </row>
    <row r="17" customHeight="1" spans="1:8">
      <c r="A17" s="5">
        <f t="shared" si="1"/>
        <v>16</v>
      </c>
      <c r="B17" s="6" t="s">
        <v>14593</v>
      </c>
      <c r="C17" s="6" t="s">
        <v>15578</v>
      </c>
      <c r="D17" s="6" t="s">
        <v>63</v>
      </c>
      <c r="E17" s="6" t="s">
        <v>14604</v>
      </c>
      <c r="F17" s="7">
        <v>71</v>
      </c>
      <c r="G17" s="8">
        <f t="shared" si="0"/>
        <v>42.6</v>
      </c>
      <c r="H17" s="5" t="s">
        <v>51</v>
      </c>
    </row>
    <row r="18" customHeight="1" spans="1:8">
      <c r="A18" s="5">
        <f t="shared" si="1"/>
        <v>17</v>
      </c>
      <c r="B18" s="6" t="s">
        <v>11558</v>
      </c>
      <c r="C18" s="6" t="s">
        <v>15578</v>
      </c>
      <c r="D18" s="6" t="s">
        <v>63</v>
      </c>
      <c r="E18" s="6" t="s">
        <v>11568</v>
      </c>
      <c r="F18" s="7">
        <v>70.8</v>
      </c>
      <c r="G18" s="8">
        <f t="shared" si="0"/>
        <v>42.48</v>
      </c>
      <c r="H18" s="5" t="s">
        <v>51</v>
      </c>
    </row>
    <row r="19" customHeight="1" spans="1:8">
      <c r="A19" s="5">
        <f t="shared" si="1"/>
        <v>18</v>
      </c>
      <c r="B19" s="6" t="s">
        <v>2966</v>
      </c>
      <c r="C19" s="6" t="s">
        <v>15578</v>
      </c>
      <c r="D19" s="6" t="s">
        <v>63</v>
      </c>
      <c r="E19" s="6" t="s">
        <v>2980</v>
      </c>
      <c r="F19" s="7">
        <v>70.7</v>
      </c>
      <c r="G19" s="8">
        <f t="shared" si="0"/>
        <v>42.42</v>
      </c>
      <c r="H19" s="5" t="s">
        <v>51</v>
      </c>
    </row>
    <row r="20" customHeight="1" spans="1:8">
      <c r="A20" s="5">
        <f t="shared" si="1"/>
        <v>19</v>
      </c>
      <c r="B20" s="6" t="s">
        <v>2874</v>
      </c>
      <c r="C20" s="6" t="s">
        <v>15578</v>
      </c>
      <c r="D20" s="6" t="s">
        <v>63</v>
      </c>
      <c r="E20" s="6" t="s">
        <v>2887</v>
      </c>
      <c r="F20" s="7">
        <v>70.25</v>
      </c>
      <c r="G20" s="8">
        <f t="shared" si="0"/>
        <v>42.15</v>
      </c>
      <c r="H20" s="5" t="s">
        <v>51</v>
      </c>
    </row>
    <row r="21" customHeight="1" spans="1:8">
      <c r="A21" s="5">
        <f t="shared" si="1"/>
        <v>20</v>
      </c>
      <c r="B21" s="6" t="s">
        <v>8231</v>
      </c>
      <c r="C21" s="6" t="s">
        <v>15578</v>
      </c>
      <c r="D21" s="6" t="s">
        <v>63</v>
      </c>
      <c r="E21" s="6" t="s">
        <v>8244</v>
      </c>
      <c r="F21" s="7">
        <v>70</v>
      </c>
      <c r="G21" s="8">
        <f t="shared" si="0"/>
        <v>42</v>
      </c>
      <c r="H21" s="5" t="s">
        <v>51</v>
      </c>
    </row>
    <row r="22" customHeight="1" spans="1:8">
      <c r="A22" s="5">
        <f t="shared" si="1"/>
        <v>21</v>
      </c>
      <c r="B22" s="6" t="s">
        <v>9115</v>
      </c>
      <c r="C22" s="6" t="s">
        <v>15578</v>
      </c>
      <c r="D22" s="6" t="s">
        <v>63</v>
      </c>
      <c r="E22" s="6" t="s">
        <v>9129</v>
      </c>
      <c r="F22" s="7">
        <v>69.58</v>
      </c>
      <c r="G22" s="8">
        <f t="shared" si="0"/>
        <v>41.748</v>
      </c>
      <c r="H22" s="5" t="s">
        <v>51</v>
      </c>
    </row>
    <row r="23" customHeight="1" spans="1:8">
      <c r="A23" s="5">
        <f t="shared" si="1"/>
        <v>22</v>
      </c>
      <c r="B23" s="6" t="s">
        <v>8924</v>
      </c>
      <c r="C23" s="6" t="s">
        <v>15578</v>
      </c>
      <c r="D23" s="6" t="s">
        <v>63</v>
      </c>
      <c r="E23" s="6" t="s">
        <v>8939</v>
      </c>
      <c r="F23" s="7">
        <v>69</v>
      </c>
      <c r="G23" s="8">
        <f t="shared" si="0"/>
        <v>41.4</v>
      </c>
      <c r="H23" s="5" t="s">
        <v>51</v>
      </c>
    </row>
    <row r="24" customHeight="1" spans="1:8">
      <c r="A24" s="5">
        <f t="shared" si="1"/>
        <v>23</v>
      </c>
      <c r="B24" s="6" t="s">
        <v>13939</v>
      </c>
      <c r="C24" s="6" t="s">
        <v>15578</v>
      </c>
      <c r="D24" s="6" t="s">
        <v>63</v>
      </c>
      <c r="E24" s="6" t="s">
        <v>13952</v>
      </c>
      <c r="F24" s="7">
        <v>68.75</v>
      </c>
      <c r="G24" s="8">
        <f t="shared" si="0"/>
        <v>41.25</v>
      </c>
      <c r="H24" s="5" t="s">
        <v>51</v>
      </c>
    </row>
    <row r="25" customHeight="1" spans="1:8">
      <c r="A25" s="5">
        <f t="shared" si="1"/>
        <v>24</v>
      </c>
      <c r="B25" s="6" t="s">
        <v>2171</v>
      </c>
      <c r="C25" s="6" t="s">
        <v>15578</v>
      </c>
      <c r="D25" s="6" t="s">
        <v>63</v>
      </c>
      <c r="E25" s="6" t="s">
        <v>2183</v>
      </c>
      <c r="F25" s="7">
        <v>68.5</v>
      </c>
      <c r="G25" s="8">
        <f t="shared" si="0"/>
        <v>41.1</v>
      </c>
      <c r="H25" s="5" t="s">
        <v>51</v>
      </c>
    </row>
    <row r="26" customHeight="1" spans="1:8">
      <c r="A26" s="5">
        <f t="shared" si="1"/>
        <v>25</v>
      </c>
      <c r="B26" s="6" t="s">
        <v>14845</v>
      </c>
      <c r="C26" s="6" t="s">
        <v>15578</v>
      </c>
      <c r="D26" s="6" t="s">
        <v>63</v>
      </c>
      <c r="E26" s="6" t="s">
        <v>14855</v>
      </c>
      <c r="F26" s="7">
        <v>67.7</v>
      </c>
      <c r="G26" s="8">
        <f t="shared" si="0"/>
        <v>40.62</v>
      </c>
      <c r="H26" s="5" t="s">
        <v>51</v>
      </c>
    </row>
    <row r="27" customHeight="1" spans="1:8">
      <c r="A27" s="5">
        <f t="shared" si="1"/>
        <v>26</v>
      </c>
      <c r="B27" s="6" t="s">
        <v>4935</v>
      </c>
      <c r="C27" s="6" t="s">
        <v>15578</v>
      </c>
      <c r="D27" s="6" t="s">
        <v>63</v>
      </c>
      <c r="E27" s="6" t="s">
        <v>4947</v>
      </c>
      <c r="F27" s="7">
        <v>67.5</v>
      </c>
      <c r="G27" s="8">
        <f t="shared" si="0"/>
        <v>40.5</v>
      </c>
      <c r="H27" s="5" t="s">
        <v>51</v>
      </c>
    </row>
    <row r="28" customHeight="1" spans="1:8">
      <c r="A28" s="5">
        <f t="shared" si="1"/>
        <v>27</v>
      </c>
      <c r="B28" s="6" t="s">
        <v>9212</v>
      </c>
      <c r="C28" s="6" t="s">
        <v>15578</v>
      </c>
      <c r="D28" s="6" t="s">
        <v>63</v>
      </c>
      <c r="E28" s="6" t="s">
        <v>9224</v>
      </c>
      <c r="F28" s="7">
        <v>67.37</v>
      </c>
      <c r="G28" s="8">
        <f t="shared" si="0"/>
        <v>40.422</v>
      </c>
      <c r="H28" s="5" t="s">
        <v>51</v>
      </c>
    </row>
    <row r="29" customHeight="1" spans="1:8">
      <c r="A29" s="5">
        <f t="shared" si="1"/>
        <v>28</v>
      </c>
      <c r="B29" s="6" t="s">
        <v>7337</v>
      </c>
      <c r="C29" s="6" t="s">
        <v>15578</v>
      </c>
      <c r="D29" s="6" t="s">
        <v>63</v>
      </c>
      <c r="E29" s="6" t="s">
        <v>7351</v>
      </c>
      <c r="F29" s="8">
        <v>67.3</v>
      </c>
      <c r="G29" s="8">
        <f t="shared" si="0"/>
        <v>40.38</v>
      </c>
      <c r="H29" s="5" t="s">
        <v>51</v>
      </c>
    </row>
    <row r="30" customHeight="1" spans="1:8">
      <c r="A30" s="5">
        <f t="shared" si="1"/>
        <v>29</v>
      </c>
      <c r="B30" s="6" t="s">
        <v>12746</v>
      </c>
      <c r="C30" s="6" t="s">
        <v>15578</v>
      </c>
      <c r="D30" s="6" t="s">
        <v>63</v>
      </c>
      <c r="E30" s="6" t="s">
        <v>12755</v>
      </c>
      <c r="F30" s="7">
        <v>66.85</v>
      </c>
      <c r="G30" s="8">
        <f t="shared" si="0"/>
        <v>40.11</v>
      </c>
      <c r="H30" s="5" t="s">
        <v>51</v>
      </c>
    </row>
    <row r="31" customHeight="1" spans="1:8">
      <c r="A31" s="5">
        <f t="shared" si="1"/>
        <v>30</v>
      </c>
      <c r="B31" s="6" t="s">
        <v>2675</v>
      </c>
      <c r="C31" s="6" t="s">
        <v>15578</v>
      </c>
      <c r="D31" s="6" t="s">
        <v>63</v>
      </c>
      <c r="E31" s="6" t="s">
        <v>2689</v>
      </c>
      <c r="F31" s="7">
        <v>66.8</v>
      </c>
      <c r="G31" s="8">
        <f t="shared" si="0"/>
        <v>40.08</v>
      </c>
      <c r="H31" s="5" t="s">
        <v>51</v>
      </c>
    </row>
    <row r="32" customHeight="1" spans="1:8">
      <c r="A32" s="5">
        <f t="shared" si="1"/>
        <v>31</v>
      </c>
      <c r="B32" s="6" t="s">
        <v>8953</v>
      </c>
      <c r="C32" s="6" t="s">
        <v>15578</v>
      </c>
      <c r="D32" s="6" t="s">
        <v>63</v>
      </c>
      <c r="E32" s="6" t="s">
        <v>8964</v>
      </c>
      <c r="F32" s="7">
        <v>66.75</v>
      </c>
      <c r="G32" s="8">
        <f t="shared" si="0"/>
        <v>40.05</v>
      </c>
      <c r="H32" s="5" t="s">
        <v>51</v>
      </c>
    </row>
    <row r="33" customHeight="1" spans="1:8">
      <c r="A33" s="5">
        <f t="shared" si="1"/>
        <v>32</v>
      </c>
      <c r="B33" s="6" t="s">
        <v>10363</v>
      </c>
      <c r="C33" s="6" t="s">
        <v>15578</v>
      </c>
      <c r="D33" s="6" t="s">
        <v>63</v>
      </c>
      <c r="E33" s="6" t="s">
        <v>10374</v>
      </c>
      <c r="F33" s="7">
        <v>66.75</v>
      </c>
      <c r="G33" s="8">
        <f t="shared" si="0"/>
        <v>40.05</v>
      </c>
      <c r="H33" s="5" t="s">
        <v>51</v>
      </c>
    </row>
    <row r="34" customHeight="1" spans="1:8">
      <c r="A34" s="5">
        <f t="shared" si="1"/>
        <v>33</v>
      </c>
      <c r="B34" s="6" t="s">
        <v>3992</v>
      </c>
      <c r="C34" s="6" t="s">
        <v>15578</v>
      </c>
      <c r="D34" s="6" t="s">
        <v>63</v>
      </c>
      <c r="E34" s="6" t="s">
        <v>4002</v>
      </c>
      <c r="F34" s="7">
        <v>66.5</v>
      </c>
      <c r="G34" s="8">
        <f t="shared" si="0"/>
        <v>39.9</v>
      </c>
      <c r="H34" s="5" t="s">
        <v>51</v>
      </c>
    </row>
    <row r="35" customHeight="1" spans="1:8">
      <c r="A35" s="5">
        <f t="shared" si="1"/>
        <v>34</v>
      </c>
      <c r="B35" s="6" t="s">
        <v>10327</v>
      </c>
      <c r="C35" s="6" t="s">
        <v>15578</v>
      </c>
      <c r="D35" s="6" t="s">
        <v>63</v>
      </c>
      <c r="E35" s="6" t="s">
        <v>10339</v>
      </c>
      <c r="F35" s="7">
        <v>66.5</v>
      </c>
      <c r="G35" s="8">
        <f t="shared" si="0"/>
        <v>39.9</v>
      </c>
      <c r="H35" s="5" t="s">
        <v>51</v>
      </c>
    </row>
    <row r="36" customHeight="1" spans="1:8">
      <c r="A36" s="5">
        <f t="shared" si="1"/>
        <v>35</v>
      </c>
      <c r="B36" s="6" t="s">
        <v>12980</v>
      </c>
      <c r="C36" s="6" t="s">
        <v>15578</v>
      </c>
      <c r="D36" s="6" t="s">
        <v>63</v>
      </c>
      <c r="E36" s="6" t="s">
        <v>12992</v>
      </c>
      <c r="F36" s="7">
        <v>65.78</v>
      </c>
      <c r="G36" s="8">
        <f t="shared" si="0"/>
        <v>39.468</v>
      </c>
      <c r="H36" s="5" t="s">
        <v>51</v>
      </c>
    </row>
    <row r="37" customHeight="1" spans="1:8">
      <c r="A37" s="5">
        <f t="shared" si="1"/>
        <v>36</v>
      </c>
      <c r="B37" s="6" t="s">
        <v>9238</v>
      </c>
      <c r="C37" s="6" t="s">
        <v>15578</v>
      </c>
      <c r="D37" s="6" t="s">
        <v>63</v>
      </c>
      <c r="E37" s="6" t="s">
        <v>9251</v>
      </c>
      <c r="F37" s="7">
        <v>65.77</v>
      </c>
      <c r="G37" s="8">
        <f t="shared" si="0"/>
        <v>39.462</v>
      </c>
      <c r="H37" s="5" t="s">
        <v>51</v>
      </c>
    </row>
    <row r="38" customHeight="1" spans="1:8">
      <c r="A38" s="5">
        <f t="shared" si="1"/>
        <v>37</v>
      </c>
      <c r="B38" s="6" t="s">
        <v>4278</v>
      </c>
      <c r="C38" s="6" t="s">
        <v>15578</v>
      </c>
      <c r="D38" s="6" t="s">
        <v>63</v>
      </c>
      <c r="E38" s="6" t="s">
        <v>4294</v>
      </c>
      <c r="F38" s="7">
        <v>65.75</v>
      </c>
      <c r="G38" s="8">
        <f t="shared" si="0"/>
        <v>39.45</v>
      </c>
      <c r="H38" s="5" t="s">
        <v>51</v>
      </c>
    </row>
    <row r="39" customHeight="1" spans="1:8">
      <c r="A39" s="5">
        <f t="shared" si="1"/>
        <v>38</v>
      </c>
      <c r="B39" s="6" t="s">
        <v>6636</v>
      </c>
      <c r="C39" s="6" t="s">
        <v>15578</v>
      </c>
      <c r="D39" s="6" t="s">
        <v>63</v>
      </c>
      <c r="E39" s="6" t="s">
        <v>6647</v>
      </c>
      <c r="F39" s="7">
        <v>65.57</v>
      </c>
      <c r="G39" s="8">
        <f t="shared" si="0"/>
        <v>39.342</v>
      </c>
      <c r="H39" s="5" t="s">
        <v>51</v>
      </c>
    </row>
    <row r="40" customHeight="1" spans="1:8">
      <c r="A40" s="5">
        <f t="shared" si="1"/>
        <v>39</v>
      </c>
      <c r="B40" s="6" t="s">
        <v>9878</v>
      </c>
      <c r="C40" s="6" t="s">
        <v>15578</v>
      </c>
      <c r="D40" s="6" t="s">
        <v>63</v>
      </c>
      <c r="E40" s="6" t="s">
        <v>9889</v>
      </c>
      <c r="F40" s="7">
        <v>65.56</v>
      </c>
      <c r="G40" s="8">
        <f t="shared" si="0"/>
        <v>39.336</v>
      </c>
      <c r="H40" s="5" t="s">
        <v>51</v>
      </c>
    </row>
    <row r="41" customHeight="1" spans="1:8">
      <c r="A41" s="5">
        <f t="shared" si="1"/>
        <v>40</v>
      </c>
      <c r="B41" s="6" t="s">
        <v>4615</v>
      </c>
      <c r="C41" s="6" t="s">
        <v>15578</v>
      </c>
      <c r="D41" s="6" t="s">
        <v>63</v>
      </c>
      <c r="E41" s="6" t="s">
        <v>4626</v>
      </c>
      <c r="F41" s="7">
        <v>65.5</v>
      </c>
      <c r="G41" s="8">
        <f t="shared" si="0"/>
        <v>39.3</v>
      </c>
      <c r="H41" s="5" t="s">
        <v>51</v>
      </c>
    </row>
    <row r="42" customHeight="1" spans="1:8">
      <c r="A42" s="5">
        <f t="shared" si="1"/>
        <v>41</v>
      </c>
      <c r="B42" s="6" t="s">
        <v>12625</v>
      </c>
      <c r="C42" s="6" t="s">
        <v>15578</v>
      </c>
      <c r="D42" s="6" t="s">
        <v>63</v>
      </c>
      <c r="E42" s="6" t="s">
        <v>12636</v>
      </c>
      <c r="F42" s="7">
        <v>65.5</v>
      </c>
      <c r="G42" s="8">
        <f t="shared" si="0"/>
        <v>39.3</v>
      </c>
      <c r="H42" s="5" t="s">
        <v>51</v>
      </c>
    </row>
    <row r="43" customHeight="1" spans="1:8">
      <c r="A43" s="5">
        <f t="shared" si="1"/>
        <v>42</v>
      </c>
      <c r="B43" s="6" t="s">
        <v>14654</v>
      </c>
      <c r="C43" s="6" t="s">
        <v>15578</v>
      </c>
      <c r="D43" s="6" t="s">
        <v>63</v>
      </c>
      <c r="E43" s="6" t="s">
        <v>14664</v>
      </c>
      <c r="F43" s="7">
        <v>65.5</v>
      </c>
      <c r="G43" s="8">
        <f t="shared" si="0"/>
        <v>39.3</v>
      </c>
      <c r="H43" s="5" t="s">
        <v>51</v>
      </c>
    </row>
    <row r="44" customHeight="1" spans="1:8">
      <c r="A44" s="5">
        <f t="shared" si="1"/>
        <v>43</v>
      </c>
      <c r="B44" s="6" t="s">
        <v>11176</v>
      </c>
      <c r="C44" s="6" t="s">
        <v>15578</v>
      </c>
      <c r="D44" s="6" t="s">
        <v>63</v>
      </c>
      <c r="E44" s="6" t="s">
        <v>11188</v>
      </c>
      <c r="F44" s="7">
        <v>65</v>
      </c>
      <c r="G44" s="8">
        <f t="shared" si="0"/>
        <v>39</v>
      </c>
      <c r="H44" s="5" t="s">
        <v>51</v>
      </c>
    </row>
    <row r="45" customHeight="1" spans="1:8">
      <c r="A45" s="5">
        <f t="shared" si="1"/>
        <v>44</v>
      </c>
      <c r="B45" s="6" t="s">
        <v>3882</v>
      </c>
      <c r="C45" s="6" t="s">
        <v>15578</v>
      </c>
      <c r="D45" s="6" t="s">
        <v>63</v>
      </c>
      <c r="E45" s="6" t="s">
        <v>3894</v>
      </c>
      <c r="F45" s="8">
        <v>64.75</v>
      </c>
      <c r="G45" s="8">
        <f t="shared" si="0"/>
        <v>38.85</v>
      </c>
      <c r="H45" s="5" t="s">
        <v>51</v>
      </c>
    </row>
    <row r="46" customHeight="1" spans="1:8">
      <c r="A46" s="5">
        <f t="shared" si="1"/>
        <v>45</v>
      </c>
      <c r="B46" s="6" t="s">
        <v>15009</v>
      </c>
      <c r="C46" s="6" t="s">
        <v>15578</v>
      </c>
      <c r="D46" s="6" t="s">
        <v>63</v>
      </c>
      <c r="E46" s="6" t="s">
        <v>15021</v>
      </c>
      <c r="F46" s="7">
        <v>64.7</v>
      </c>
      <c r="G46" s="8">
        <f t="shared" si="0"/>
        <v>38.82</v>
      </c>
      <c r="H46" s="5" t="s">
        <v>51</v>
      </c>
    </row>
    <row r="47" customHeight="1" spans="1:8">
      <c r="A47" s="5">
        <f t="shared" si="1"/>
        <v>46</v>
      </c>
      <c r="B47" s="6" t="s">
        <v>6884</v>
      </c>
      <c r="C47" s="6" t="s">
        <v>15578</v>
      </c>
      <c r="D47" s="6" t="s">
        <v>63</v>
      </c>
      <c r="E47" s="6" t="s">
        <v>6897</v>
      </c>
      <c r="F47" s="7">
        <v>64.55</v>
      </c>
      <c r="G47" s="8">
        <f t="shared" si="0"/>
        <v>38.73</v>
      </c>
      <c r="H47" s="5" t="s">
        <v>51</v>
      </c>
    </row>
    <row r="48" customHeight="1" spans="1:8">
      <c r="A48" s="5">
        <f t="shared" si="1"/>
        <v>47</v>
      </c>
      <c r="B48" s="6" t="s">
        <v>625</v>
      </c>
      <c r="C48" s="6" t="s">
        <v>15578</v>
      </c>
      <c r="D48" s="6" t="s">
        <v>63</v>
      </c>
      <c r="E48" s="6" t="s">
        <v>639</v>
      </c>
      <c r="F48" s="7">
        <v>64.5</v>
      </c>
      <c r="G48" s="8">
        <f t="shared" si="0"/>
        <v>38.7</v>
      </c>
      <c r="H48" s="5" t="s">
        <v>51</v>
      </c>
    </row>
    <row r="49" customHeight="1" spans="1:8">
      <c r="A49" s="5">
        <f t="shared" si="1"/>
        <v>48</v>
      </c>
      <c r="B49" s="6" t="s">
        <v>5385</v>
      </c>
      <c r="C49" s="6" t="s">
        <v>15578</v>
      </c>
      <c r="D49" s="6" t="s">
        <v>63</v>
      </c>
      <c r="E49" s="6" t="s">
        <v>9495</v>
      </c>
      <c r="F49" s="8">
        <v>64.5</v>
      </c>
      <c r="G49" s="8">
        <f t="shared" si="0"/>
        <v>38.7</v>
      </c>
      <c r="H49" s="5" t="s">
        <v>51</v>
      </c>
    </row>
    <row r="50" customHeight="1" spans="1:8">
      <c r="A50" s="5">
        <f t="shared" si="1"/>
        <v>49</v>
      </c>
      <c r="B50" s="6" t="s">
        <v>15161</v>
      </c>
      <c r="C50" s="6" t="s">
        <v>15578</v>
      </c>
      <c r="D50" s="6" t="s">
        <v>63</v>
      </c>
      <c r="E50" s="6" t="s">
        <v>15172</v>
      </c>
      <c r="F50" s="7">
        <v>64.5</v>
      </c>
      <c r="G50" s="8">
        <f t="shared" si="0"/>
        <v>38.7</v>
      </c>
      <c r="H50" s="5" t="s">
        <v>51</v>
      </c>
    </row>
    <row r="51" customHeight="1" spans="1:8">
      <c r="A51" s="5">
        <f t="shared" si="1"/>
        <v>50</v>
      </c>
      <c r="B51" s="6" t="s">
        <v>12091</v>
      </c>
      <c r="C51" s="6" t="s">
        <v>15578</v>
      </c>
      <c r="D51" s="6" t="s">
        <v>63</v>
      </c>
      <c r="E51" s="6" t="s">
        <v>12102</v>
      </c>
      <c r="F51" s="7">
        <v>64.37</v>
      </c>
      <c r="G51" s="8">
        <f t="shared" si="0"/>
        <v>38.622</v>
      </c>
      <c r="H51" s="5" t="s">
        <v>51</v>
      </c>
    </row>
    <row r="52" customHeight="1" spans="1:8">
      <c r="A52" s="5">
        <f t="shared" si="1"/>
        <v>51</v>
      </c>
      <c r="B52" s="6" t="s">
        <v>8990</v>
      </c>
      <c r="C52" s="6" t="s">
        <v>15578</v>
      </c>
      <c r="D52" s="6" t="s">
        <v>63</v>
      </c>
      <c r="E52" s="6" t="s">
        <v>9004</v>
      </c>
      <c r="F52" s="7">
        <v>64.12</v>
      </c>
      <c r="G52" s="8">
        <f t="shared" si="0"/>
        <v>38.472</v>
      </c>
      <c r="H52" s="5" t="s">
        <v>51</v>
      </c>
    </row>
    <row r="53" customHeight="1" spans="1:8">
      <c r="A53" s="5">
        <f t="shared" si="1"/>
        <v>52</v>
      </c>
      <c r="B53" s="6" t="s">
        <v>10650</v>
      </c>
      <c r="C53" s="6" t="s">
        <v>15578</v>
      </c>
      <c r="D53" s="6" t="s">
        <v>63</v>
      </c>
      <c r="E53" s="6" t="s">
        <v>10659</v>
      </c>
      <c r="F53" s="7">
        <v>63.8</v>
      </c>
      <c r="G53" s="8">
        <f t="shared" si="0"/>
        <v>38.28</v>
      </c>
      <c r="H53" s="5" t="s">
        <v>51</v>
      </c>
    </row>
    <row r="54" customHeight="1" spans="1:8">
      <c r="A54" s="5">
        <f t="shared" si="1"/>
        <v>53</v>
      </c>
      <c r="B54" s="6" t="s">
        <v>14106</v>
      </c>
      <c r="C54" s="6" t="s">
        <v>15578</v>
      </c>
      <c r="D54" s="6" t="s">
        <v>63</v>
      </c>
      <c r="E54" s="6" t="s">
        <v>14118</v>
      </c>
      <c r="F54" s="7">
        <v>63.78</v>
      </c>
      <c r="G54" s="8">
        <f t="shared" si="0"/>
        <v>38.268</v>
      </c>
      <c r="H54" s="5" t="s">
        <v>51</v>
      </c>
    </row>
    <row r="55" customHeight="1" spans="1:8">
      <c r="A55" s="5">
        <f t="shared" si="1"/>
        <v>54</v>
      </c>
      <c r="B55" s="6" t="s">
        <v>11067</v>
      </c>
      <c r="C55" s="6" t="s">
        <v>15578</v>
      </c>
      <c r="D55" s="6" t="s">
        <v>63</v>
      </c>
      <c r="E55" s="6" t="s">
        <v>11080</v>
      </c>
      <c r="F55" s="7">
        <v>63.75</v>
      </c>
      <c r="G55" s="8">
        <f t="shared" si="0"/>
        <v>38.25</v>
      </c>
      <c r="H55" s="5" t="s">
        <v>51</v>
      </c>
    </row>
    <row r="56" customHeight="1" spans="1:8">
      <c r="A56" s="5">
        <f t="shared" si="1"/>
        <v>55</v>
      </c>
      <c r="B56" s="6" t="s">
        <v>3439</v>
      </c>
      <c r="C56" s="6" t="s">
        <v>15578</v>
      </c>
      <c r="D56" s="6" t="s">
        <v>63</v>
      </c>
      <c r="E56" s="6" t="s">
        <v>3448</v>
      </c>
      <c r="F56" s="7">
        <v>63.7</v>
      </c>
      <c r="G56" s="8">
        <f t="shared" si="0"/>
        <v>38.22</v>
      </c>
      <c r="H56" s="5" t="s">
        <v>51</v>
      </c>
    </row>
    <row r="57" customHeight="1" spans="1:8">
      <c r="A57" s="5">
        <f t="shared" si="1"/>
        <v>56</v>
      </c>
      <c r="B57" s="6" t="s">
        <v>11493</v>
      </c>
      <c r="C57" s="6" t="s">
        <v>15578</v>
      </c>
      <c r="D57" s="6" t="s">
        <v>63</v>
      </c>
      <c r="E57" s="6" t="s">
        <v>11504</v>
      </c>
      <c r="F57" s="7">
        <v>63.55</v>
      </c>
      <c r="G57" s="8">
        <f t="shared" si="0"/>
        <v>38.13</v>
      </c>
      <c r="H57" s="5" t="s">
        <v>51</v>
      </c>
    </row>
    <row r="58" customHeight="1" spans="1:8">
      <c r="A58" s="5">
        <f t="shared" si="1"/>
        <v>57</v>
      </c>
      <c r="B58" s="6" t="s">
        <v>1665</v>
      </c>
      <c r="C58" s="6" t="s">
        <v>15578</v>
      </c>
      <c r="D58" s="6" t="s">
        <v>63</v>
      </c>
      <c r="E58" s="6" t="s">
        <v>1675</v>
      </c>
      <c r="F58" s="7">
        <v>63.5</v>
      </c>
      <c r="G58" s="8">
        <f t="shared" si="0"/>
        <v>38.1</v>
      </c>
      <c r="H58" s="5" t="s">
        <v>51</v>
      </c>
    </row>
    <row r="59" customHeight="1" spans="1:8">
      <c r="A59" s="5">
        <f t="shared" si="1"/>
        <v>58</v>
      </c>
      <c r="B59" s="6" t="s">
        <v>5616</v>
      </c>
      <c r="C59" s="6" t="s">
        <v>15578</v>
      </c>
      <c r="D59" s="6" t="s">
        <v>63</v>
      </c>
      <c r="E59" s="6" t="s">
        <v>5627</v>
      </c>
      <c r="F59" s="7">
        <v>63.5</v>
      </c>
      <c r="G59" s="8">
        <f t="shared" si="0"/>
        <v>38.1</v>
      </c>
      <c r="H59" s="5" t="s">
        <v>51</v>
      </c>
    </row>
    <row r="60" customHeight="1" spans="1:8">
      <c r="A60" s="5">
        <f t="shared" si="1"/>
        <v>59</v>
      </c>
      <c r="B60" s="6" t="s">
        <v>6102</v>
      </c>
      <c r="C60" s="6" t="s">
        <v>15578</v>
      </c>
      <c r="D60" s="6" t="s">
        <v>63</v>
      </c>
      <c r="E60" s="6" t="s">
        <v>6116</v>
      </c>
      <c r="F60" s="7">
        <v>63.5</v>
      </c>
      <c r="G60" s="8">
        <f t="shared" si="0"/>
        <v>38.1</v>
      </c>
      <c r="H60" s="5" t="s">
        <v>51</v>
      </c>
    </row>
    <row r="61" customHeight="1" spans="1:8">
      <c r="A61" s="5">
        <f t="shared" si="1"/>
        <v>60</v>
      </c>
      <c r="B61" s="6" t="s">
        <v>10724</v>
      </c>
      <c r="C61" s="6" t="s">
        <v>15578</v>
      </c>
      <c r="D61" s="6" t="s">
        <v>63</v>
      </c>
      <c r="E61" s="6" t="s">
        <v>10737</v>
      </c>
      <c r="F61" s="7">
        <v>63.5</v>
      </c>
      <c r="G61" s="8">
        <f t="shared" si="0"/>
        <v>38.1</v>
      </c>
      <c r="H61" s="5" t="s">
        <v>51</v>
      </c>
    </row>
    <row r="62" customHeight="1" spans="1:8">
      <c r="A62" s="5">
        <f t="shared" si="1"/>
        <v>61</v>
      </c>
      <c r="B62" s="6" t="s">
        <v>13003</v>
      </c>
      <c r="C62" s="6" t="s">
        <v>15578</v>
      </c>
      <c r="D62" s="6" t="s">
        <v>63</v>
      </c>
      <c r="E62" s="6" t="s">
        <v>13016</v>
      </c>
      <c r="F62" s="7">
        <v>63.5</v>
      </c>
      <c r="G62" s="8">
        <f t="shared" si="0"/>
        <v>38.1</v>
      </c>
      <c r="H62" s="5" t="s">
        <v>51</v>
      </c>
    </row>
    <row r="63" customHeight="1" spans="1:8">
      <c r="A63" s="5">
        <f t="shared" si="1"/>
        <v>62</v>
      </c>
      <c r="B63" s="6" t="s">
        <v>8323</v>
      </c>
      <c r="C63" s="6" t="s">
        <v>15578</v>
      </c>
      <c r="D63" s="6" t="s">
        <v>63</v>
      </c>
      <c r="E63" s="6" t="s">
        <v>8331</v>
      </c>
      <c r="F63" s="7">
        <v>63.3</v>
      </c>
      <c r="G63" s="8">
        <f t="shared" si="0"/>
        <v>37.98</v>
      </c>
      <c r="H63" s="5" t="s">
        <v>51</v>
      </c>
    </row>
    <row r="64" customHeight="1" spans="1:8">
      <c r="A64" s="5">
        <f t="shared" si="1"/>
        <v>63</v>
      </c>
      <c r="B64" s="6" t="s">
        <v>6509</v>
      </c>
      <c r="C64" s="6" t="s">
        <v>15578</v>
      </c>
      <c r="D64" s="6" t="s">
        <v>63</v>
      </c>
      <c r="E64" s="6" t="s">
        <v>6521</v>
      </c>
      <c r="F64" s="7">
        <v>62.85</v>
      </c>
      <c r="G64" s="8">
        <f t="shared" si="0"/>
        <v>37.71</v>
      </c>
      <c r="H64" s="5" t="s">
        <v>51</v>
      </c>
    </row>
    <row r="65" customHeight="1" spans="1:8">
      <c r="A65" s="5">
        <f t="shared" si="1"/>
        <v>64</v>
      </c>
      <c r="B65" s="6" t="s">
        <v>10301</v>
      </c>
      <c r="C65" s="6" t="s">
        <v>15578</v>
      </c>
      <c r="D65" s="6" t="s">
        <v>63</v>
      </c>
      <c r="E65" s="6" t="s">
        <v>10313</v>
      </c>
      <c r="F65" s="7">
        <v>62.85</v>
      </c>
      <c r="G65" s="8">
        <f t="shared" si="0"/>
        <v>37.71</v>
      </c>
      <c r="H65" s="5" t="s">
        <v>51</v>
      </c>
    </row>
    <row r="66" customHeight="1" spans="1:8">
      <c r="A66" s="5">
        <f t="shared" si="1"/>
        <v>65</v>
      </c>
      <c r="B66" s="6" t="s">
        <v>14003</v>
      </c>
      <c r="C66" s="6" t="s">
        <v>15578</v>
      </c>
      <c r="D66" s="6" t="s">
        <v>63</v>
      </c>
      <c r="E66" s="6" t="s">
        <v>14014</v>
      </c>
      <c r="F66" s="7">
        <v>62.85</v>
      </c>
      <c r="G66" s="8">
        <f t="shared" si="0"/>
        <v>37.71</v>
      </c>
      <c r="H66" s="5" t="s">
        <v>51</v>
      </c>
    </row>
    <row r="67" customHeight="1" spans="1:8">
      <c r="A67" s="5">
        <f t="shared" si="1"/>
        <v>66</v>
      </c>
      <c r="B67" s="6" t="s">
        <v>14718</v>
      </c>
      <c r="C67" s="6" t="s">
        <v>15578</v>
      </c>
      <c r="D67" s="6" t="s">
        <v>63</v>
      </c>
      <c r="E67" s="6" t="s">
        <v>14731</v>
      </c>
      <c r="F67" s="7">
        <v>62.85</v>
      </c>
      <c r="G67" s="8">
        <f t="shared" ref="G67:G130" si="2">F67*60%</f>
        <v>37.71</v>
      </c>
      <c r="H67" s="5" t="s">
        <v>51</v>
      </c>
    </row>
    <row r="68" customHeight="1" spans="1:8">
      <c r="A68" s="5">
        <f t="shared" ref="A68:A131" si="3">A67+1</f>
        <v>67</v>
      </c>
      <c r="B68" s="6" t="s">
        <v>10375</v>
      </c>
      <c r="C68" s="6" t="s">
        <v>15578</v>
      </c>
      <c r="D68" s="6" t="s">
        <v>63</v>
      </c>
      <c r="E68" s="6" t="s">
        <v>10386</v>
      </c>
      <c r="F68" s="7">
        <v>62.8</v>
      </c>
      <c r="G68" s="8">
        <f t="shared" si="2"/>
        <v>37.68</v>
      </c>
      <c r="H68" s="5" t="s">
        <v>51</v>
      </c>
    </row>
    <row r="69" customHeight="1" spans="1:8">
      <c r="A69" s="5">
        <f t="shared" si="3"/>
        <v>68</v>
      </c>
      <c r="B69" s="6" t="s">
        <v>6117</v>
      </c>
      <c r="C69" s="6" t="s">
        <v>15578</v>
      </c>
      <c r="D69" s="6" t="s">
        <v>63</v>
      </c>
      <c r="E69" s="6" t="s">
        <v>6131</v>
      </c>
      <c r="F69" s="7">
        <v>62.75</v>
      </c>
      <c r="G69" s="8">
        <f t="shared" si="2"/>
        <v>37.65</v>
      </c>
      <c r="H69" s="5" t="s">
        <v>51</v>
      </c>
    </row>
    <row r="70" customHeight="1" spans="1:8">
      <c r="A70" s="5">
        <f t="shared" si="3"/>
        <v>69</v>
      </c>
      <c r="B70" s="6" t="s">
        <v>11264</v>
      </c>
      <c r="C70" s="6" t="s">
        <v>15578</v>
      </c>
      <c r="D70" s="6" t="s">
        <v>63</v>
      </c>
      <c r="E70" s="6" t="s">
        <v>11276</v>
      </c>
      <c r="F70" s="7">
        <v>62.75</v>
      </c>
      <c r="G70" s="8">
        <f t="shared" si="2"/>
        <v>37.65</v>
      </c>
      <c r="H70" s="5" t="s">
        <v>51</v>
      </c>
    </row>
    <row r="71" customHeight="1" spans="1:8">
      <c r="A71" s="5">
        <f t="shared" si="3"/>
        <v>70</v>
      </c>
      <c r="B71" s="6" t="s">
        <v>2298</v>
      </c>
      <c r="C71" s="6" t="s">
        <v>15578</v>
      </c>
      <c r="D71" s="6" t="s">
        <v>63</v>
      </c>
      <c r="E71" s="6" t="s">
        <v>2308</v>
      </c>
      <c r="F71" s="7">
        <v>62.7</v>
      </c>
      <c r="G71" s="8">
        <f t="shared" si="2"/>
        <v>37.62</v>
      </c>
      <c r="H71" s="5" t="s">
        <v>51</v>
      </c>
    </row>
    <row r="72" customHeight="1" spans="1:8">
      <c r="A72" s="5">
        <f t="shared" si="3"/>
        <v>71</v>
      </c>
      <c r="B72" s="6" t="s">
        <v>4860</v>
      </c>
      <c r="C72" s="6" t="s">
        <v>15578</v>
      </c>
      <c r="D72" s="6" t="s">
        <v>63</v>
      </c>
      <c r="E72" s="6" t="s">
        <v>4870</v>
      </c>
      <c r="F72" s="7">
        <v>62.7</v>
      </c>
      <c r="G72" s="8">
        <f t="shared" si="2"/>
        <v>37.62</v>
      </c>
      <c r="H72" s="5" t="s">
        <v>51</v>
      </c>
    </row>
    <row r="73" customHeight="1" spans="1:8">
      <c r="A73" s="5">
        <f t="shared" si="3"/>
        <v>72</v>
      </c>
      <c r="B73" s="6" t="s">
        <v>6360</v>
      </c>
      <c r="C73" s="6" t="s">
        <v>15578</v>
      </c>
      <c r="D73" s="6" t="s">
        <v>63</v>
      </c>
      <c r="E73" s="6" t="s">
        <v>6375</v>
      </c>
      <c r="F73" s="7">
        <v>62.7</v>
      </c>
      <c r="G73" s="8">
        <f t="shared" si="2"/>
        <v>37.62</v>
      </c>
      <c r="H73" s="5" t="s">
        <v>51</v>
      </c>
    </row>
    <row r="74" customHeight="1" spans="1:8">
      <c r="A74" s="5">
        <f t="shared" si="3"/>
        <v>73</v>
      </c>
      <c r="B74" s="6" t="s">
        <v>3568</v>
      </c>
      <c r="C74" s="6" t="s">
        <v>15578</v>
      </c>
      <c r="D74" s="6" t="s">
        <v>63</v>
      </c>
      <c r="E74" s="6" t="s">
        <v>9852</v>
      </c>
      <c r="F74" s="7">
        <v>62.65</v>
      </c>
      <c r="G74" s="8">
        <f t="shared" si="2"/>
        <v>37.59</v>
      </c>
      <c r="H74" s="5" t="s">
        <v>51</v>
      </c>
    </row>
    <row r="75" customHeight="1" spans="1:8">
      <c r="A75" s="5">
        <f t="shared" si="3"/>
        <v>74</v>
      </c>
      <c r="B75" s="6" t="s">
        <v>10056</v>
      </c>
      <c r="C75" s="6" t="s">
        <v>15578</v>
      </c>
      <c r="D75" s="6" t="s">
        <v>63</v>
      </c>
      <c r="E75" s="6" t="s">
        <v>10066</v>
      </c>
      <c r="F75" s="7">
        <v>62.57</v>
      </c>
      <c r="G75" s="8">
        <f t="shared" si="2"/>
        <v>37.542</v>
      </c>
      <c r="H75" s="5" t="s">
        <v>51</v>
      </c>
    </row>
    <row r="76" customHeight="1" spans="1:8">
      <c r="A76" s="5">
        <f t="shared" si="3"/>
        <v>75</v>
      </c>
      <c r="B76" s="6" t="s">
        <v>935</v>
      </c>
      <c r="C76" s="6" t="s">
        <v>15578</v>
      </c>
      <c r="D76" s="6" t="s">
        <v>63</v>
      </c>
      <c r="E76" s="6" t="s">
        <v>948</v>
      </c>
      <c r="F76" s="7">
        <v>62.55</v>
      </c>
      <c r="G76" s="8">
        <f t="shared" si="2"/>
        <v>37.53</v>
      </c>
      <c r="H76" s="5" t="s">
        <v>51</v>
      </c>
    </row>
    <row r="77" customHeight="1" spans="1:8">
      <c r="A77" s="5">
        <f t="shared" si="3"/>
        <v>76</v>
      </c>
      <c r="B77" s="6" t="s">
        <v>6967</v>
      </c>
      <c r="C77" s="6" t="s">
        <v>15578</v>
      </c>
      <c r="D77" s="6" t="s">
        <v>63</v>
      </c>
      <c r="E77" s="6" t="s">
        <v>6977</v>
      </c>
      <c r="F77" s="7">
        <v>62.55</v>
      </c>
      <c r="G77" s="8">
        <f t="shared" si="2"/>
        <v>37.53</v>
      </c>
      <c r="H77" s="5" t="s">
        <v>51</v>
      </c>
    </row>
    <row r="78" customHeight="1" spans="1:8">
      <c r="A78" s="5">
        <f t="shared" si="3"/>
        <v>77</v>
      </c>
      <c r="B78" s="6" t="s">
        <v>5209</v>
      </c>
      <c r="C78" s="6" t="s">
        <v>15578</v>
      </c>
      <c r="D78" s="6" t="s">
        <v>63</v>
      </c>
      <c r="E78" s="6" t="s">
        <v>5220</v>
      </c>
      <c r="F78" s="8">
        <v>62.5</v>
      </c>
      <c r="G78" s="8">
        <f t="shared" si="2"/>
        <v>37.5</v>
      </c>
      <c r="H78" s="5" t="s">
        <v>51</v>
      </c>
    </row>
    <row r="79" customHeight="1" spans="1:8">
      <c r="A79" s="5">
        <f t="shared" si="3"/>
        <v>78</v>
      </c>
      <c r="B79" s="6" t="s">
        <v>9644</v>
      </c>
      <c r="C79" s="6" t="s">
        <v>15578</v>
      </c>
      <c r="D79" s="6" t="s">
        <v>63</v>
      </c>
      <c r="E79" s="6" t="s">
        <v>9654</v>
      </c>
      <c r="F79" s="7">
        <v>62.35</v>
      </c>
      <c r="G79" s="8">
        <f t="shared" si="2"/>
        <v>37.41</v>
      </c>
      <c r="H79" s="5" t="s">
        <v>51</v>
      </c>
    </row>
    <row r="80" customHeight="1" spans="1:8">
      <c r="A80" s="5">
        <f t="shared" si="3"/>
        <v>79</v>
      </c>
      <c r="B80" s="6" t="s">
        <v>4665</v>
      </c>
      <c r="C80" s="6" t="s">
        <v>15578</v>
      </c>
      <c r="D80" s="6" t="s">
        <v>63</v>
      </c>
      <c r="E80" s="6" t="s">
        <v>4676</v>
      </c>
      <c r="F80" s="7">
        <v>62</v>
      </c>
      <c r="G80" s="8">
        <f t="shared" si="2"/>
        <v>37.2</v>
      </c>
      <c r="H80" s="5" t="s">
        <v>51</v>
      </c>
    </row>
    <row r="81" customHeight="1" spans="1:8">
      <c r="A81" s="5">
        <f t="shared" si="3"/>
        <v>80</v>
      </c>
      <c r="B81" s="6" t="s">
        <v>5814</v>
      </c>
      <c r="C81" s="6" t="s">
        <v>15578</v>
      </c>
      <c r="D81" s="6" t="s">
        <v>63</v>
      </c>
      <c r="E81" s="6" t="s">
        <v>5825</v>
      </c>
      <c r="F81" s="7">
        <v>62</v>
      </c>
      <c r="G81" s="8">
        <f t="shared" si="2"/>
        <v>37.2</v>
      </c>
      <c r="H81" s="5" t="s">
        <v>51</v>
      </c>
    </row>
    <row r="82" customHeight="1" spans="1:8">
      <c r="A82" s="5">
        <f t="shared" si="3"/>
        <v>81</v>
      </c>
      <c r="B82" s="6" t="s">
        <v>12954</v>
      </c>
      <c r="C82" s="6" t="s">
        <v>15578</v>
      </c>
      <c r="D82" s="6" t="s">
        <v>63</v>
      </c>
      <c r="E82" s="6" t="s">
        <v>12967</v>
      </c>
      <c r="F82" s="7">
        <v>62</v>
      </c>
      <c r="G82" s="8">
        <f t="shared" si="2"/>
        <v>37.2</v>
      </c>
      <c r="H82" s="5" t="s">
        <v>51</v>
      </c>
    </row>
    <row r="83" customHeight="1" spans="1:8">
      <c r="A83" s="5">
        <f t="shared" si="3"/>
        <v>82</v>
      </c>
      <c r="B83" s="6" t="s">
        <v>3488</v>
      </c>
      <c r="C83" s="6" t="s">
        <v>15578</v>
      </c>
      <c r="D83" s="6" t="s">
        <v>63</v>
      </c>
      <c r="E83" s="6" t="s">
        <v>3500</v>
      </c>
      <c r="F83" s="7">
        <v>61.8</v>
      </c>
      <c r="G83" s="8">
        <f t="shared" si="2"/>
        <v>37.08</v>
      </c>
      <c r="H83" s="5" t="s">
        <v>51</v>
      </c>
    </row>
    <row r="84" customHeight="1" spans="1:8">
      <c r="A84" s="5">
        <f t="shared" si="3"/>
        <v>83</v>
      </c>
      <c r="B84" s="6" t="s">
        <v>10767</v>
      </c>
      <c r="C84" s="6" t="s">
        <v>15578</v>
      </c>
      <c r="D84" s="6" t="s">
        <v>63</v>
      </c>
      <c r="E84" s="6" t="s">
        <v>10780</v>
      </c>
      <c r="F84" s="7">
        <v>61.75</v>
      </c>
      <c r="G84" s="8">
        <f t="shared" si="2"/>
        <v>37.05</v>
      </c>
      <c r="H84" s="5" t="s">
        <v>51</v>
      </c>
    </row>
    <row r="85" customHeight="1" spans="1:8">
      <c r="A85" s="5">
        <f t="shared" si="3"/>
        <v>84</v>
      </c>
      <c r="B85" s="6" t="s">
        <v>14995</v>
      </c>
      <c r="C85" s="6" t="s">
        <v>15578</v>
      </c>
      <c r="D85" s="6" t="s">
        <v>63</v>
      </c>
      <c r="E85" s="6" t="s">
        <v>15008</v>
      </c>
      <c r="F85" s="7">
        <v>61.75</v>
      </c>
      <c r="G85" s="8">
        <f t="shared" si="2"/>
        <v>37.05</v>
      </c>
      <c r="H85" s="5" t="s">
        <v>51</v>
      </c>
    </row>
    <row r="86" customHeight="1" spans="1:8">
      <c r="A86" s="5">
        <f t="shared" si="3"/>
        <v>85</v>
      </c>
      <c r="B86" s="6" t="s">
        <v>15292</v>
      </c>
      <c r="C86" s="6" t="s">
        <v>15578</v>
      </c>
      <c r="D86" s="6" t="s">
        <v>63</v>
      </c>
      <c r="E86" s="6" t="s">
        <v>15303</v>
      </c>
      <c r="F86" s="7">
        <v>61.75</v>
      </c>
      <c r="G86" s="8">
        <f t="shared" si="2"/>
        <v>37.05</v>
      </c>
      <c r="H86" s="5" t="s">
        <v>51</v>
      </c>
    </row>
    <row r="87" customHeight="1" spans="1:8">
      <c r="A87" s="5">
        <f t="shared" si="3"/>
        <v>86</v>
      </c>
      <c r="B87" s="6" t="s">
        <v>2926</v>
      </c>
      <c r="C87" s="6" t="s">
        <v>15578</v>
      </c>
      <c r="D87" s="6" t="s">
        <v>63</v>
      </c>
      <c r="E87" s="6" t="s">
        <v>2938</v>
      </c>
      <c r="F87" s="7">
        <v>61.7</v>
      </c>
      <c r="G87" s="8">
        <f t="shared" si="2"/>
        <v>37.02</v>
      </c>
      <c r="H87" s="5" t="s">
        <v>51</v>
      </c>
    </row>
    <row r="88" customHeight="1" spans="1:8">
      <c r="A88" s="5">
        <f t="shared" si="3"/>
        <v>87</v>
      </c>
      <c r="B88" s="6" t="s">
        <v>9550</v>
      </c>
      <c r="C88" s="6" t="s">
        <v>15578</v>
      </c>
      <c r="D88" s="6" t="s">
        <v>63</v>
      </c>
      <c r="E88" s="6" t="s">
        <v>9560</v>
      </c>
      <c r="F88" s="7">
        <v>61.58</v>
      </c>
      <c r="G88" s="8">
        <f t="shared" si="2"/>
        <v>36.948</v>
      </c>
      <c r="H88" s="5" t="s">
        <v>51</v>
      </c>
    </row>
    <row r="89" customHeight="1" spans="1:8">
      <c r="A89" s="5">
        <f t="shared" si="3"/>
        <v>88</v>
      </c>
      <c r="B89" s="6" t="s">
        <v>6596</v>
      </c>
      <c r="C89" s="6" t="s">
        <v>15578</v>
      </c>
      <c r="D89" s="6" t="s">
        <v>63</v>
      </c>
      <c r="E89" s="6" t="s">
        <v>6608</v>
      </c>
      <c r="F89" s="7">
        <v>61.57</v>
      </c>
      <c r="G89" s="8">
        <f t="shared" si="2"/>
        <v>36.942</v>
      </c>
      <c r="H89" s="5" t="s">
        <v>51</v>
      </c>
    </row>
    <row r="90" customHeight="1" spans="1:8">
      <c r="A90" s="5">
        <f t="shared" si="3"/>
        <v>89</v>
      </c>
      <c r="B90" s="6" t="s">
        <v>5591</v>
      </c>
      <c r="C90" s="6" t="s">
        <v>15578</v>
      </c>
      <c r="D90" s="6" t="s">
        <v>63</v>
      </c>
      <c r="E90" s="6" t="s">
        <v>5603</v>
      </c>
      <c r="F90" s="7">
        <v>61.5</v>
      </c>
      <c r="G90" s="8">
        <f t="shared" si="2"/>
        <v>36.9</v>
      </c>
      <c r="H90" s="5" t="s">
        <v>51</v>
      </c>
    </row>
    <row r="91" customHeight="1" spans="1:8">
      <c r="A91" s="5">
        <f t="shared" si="3"/>
        <v>90</v>
      </c>
      <c r="B91" s="6" t="s">
        <v>4959</v>
      </c>
      <c r="C91" s="6" t="s">
        <v>15578</v>
      </c>
      <c r="D91" s="6" t="s">
        <v>63</v>
      </c>
      <c r="E91" s="6" t="s">
        <v>4973</v>
      </c>
      <c r="F91" s="7">
        <v>61.25</v>
      </c>
      <c r="G91" s="8">
        <f t="shared" si="2"/>
        <v>36.75</v>
      </c>
      <c r="H91" s="5" t="s">
        <v>51</v>
      </c>
    </row>
    <row r="92" customHeight="1" spans="1:8">
      <c r="A92" s="5">
        <f t="shared" si="3"/>
        <v>91</v>
      </c>
      <c r="B92" s="6" t="s">
        <v>6572</v>
      </c>
      <c r="C92" s="6" t="s">
        <v>15578</v>
      </c>
      <c r="D92" s="6" t="s">
        <v>63</v>
      </c>
      <c r="E92" s="6" t="s">
        <v>6584</v>
      </c>
      <c r="F92" s="7">
        <v>60.85</v>
      </c>
      <c r="G92" s="8">
        <f t="shared" si="2"/>
        <v>36.51</v>
      </c>
      <c r="H92" s="5" t="s">
        <v>51</v>
      </c>
    </row>
    <row r="93" customHeight="1" spans="1:8">
      <c r="A93" s="5">
        <f t="shared" si="3"/>
        <v>92</v>
      </c>
      <c r="B93" s="6" t="s">
        <v>4640</v>
      </c>
      <c r="C93" s="6" t="s">
        <v>15578</v>
      </c>
      <c r="D93" s="6" t="s">
        <v>63</v>
      </c>
      <c r="E93" s="6" t="s">
        <v>4651</v>
      </c>
      <c r="F93" s="7">
        <v>60.8</v>
      </c>
      <c r="G93" s="8">
        <f t="shared" si="2"/>
        <v>36.48</v>
      </c>
      <c r="H93" s="5" t="s">
        <v>51</v>
      </c>
    </row>
    <row r="94" customHeight="1" spans="1:8">
      <c r="A94" s="5">
        <f t="shared" si="3"/>
        <v>93</v>
      </c>
      <c r="B94" s="6" t="s">
        <v>10438</v>
      </c>
      <c r="C94" s="6" t="s">
        <v>15578</v>
      </c>
      <c r="D94" s="6" t="s">
        <v>63</v>
      </c>
      <c r="E94" s="6" t="s">
        <v>10450</v>
      </c>
      <c r="F94" s="7">
        <v>60.8</v>
      </c>
      <c r="G94" s="8">
        <f t="shared" si="2"/>
        <v>36.48</v>
      </c>
      <c r="H94" s="5" t="s">
        <v>51</v>
      </c>
    </row>
    <row r="95" customHeight="1" spans="1:8">
      <c r="A95" s="5">
        <f t="shared" si="3"/>
        <v>94</v>
      </c>
      <c r="B95" s="6" t="s">
        <v>4080</v>
      </c>
      <c r="C95" s="6" t="s">
        <v>15578</v>
      </c>
      <c r="D95" s="6" t="s">
        <v>63</v>
      </c>
      <c r="E95" s="6" t="s">
        <v>4089</v>
      </c>
      <c r="F95" s="7">
        <v>60.78</v>
      </c>
      <c r="G95" s="8">
        <f t="shared" si="2"/>
        <v>36.468</v>
      </c>
      <c r="H95" s="5" t="s">
        <v>79</v>
      </c>
    </row>
    <row r="96" customHeight="1" spans="1:8">
      <c r="A96" s="5">
        <f t="shared" si="3"/>
        <v>95</v>
      </c>
      <c r="B96" s="6" t="s">
        <v>1922</v>
      </c>
      <c r="C96" s="6" t="s">
        <v>15578</v>
      </c>
      <c r="D96" s="6" t="s">
        <v>63</v>
      </c>
      <c r="E96" s="6" t="s">
        <v>1937</v>
      </c>
      <c r="F96" s="7">
        <v>60.75</v>
      </c>
      <c r="G96" s="8">
        <f t="shared" si="2"/>
        <v>36.45</v>
      </c>
      <c r="H96" s="5" t="s">
        <v>79</v>
      </c>
    </row>
    <row r="97" customHeight="1" spans="1:8">
      <c r="A97" s="5">
        <f t="shared" si="3"/>
        <v>96</v>
      </c>
      <c r="B97" s="6" t="s">
        <v>4187</v>
      </c>
      <c r="C97" s="6" t="s">
        <v>15578</v>
      </c>
      <c r="D97" s="6" t="s">
        <v>63</v>
      </c>
      <c r="E97" s="6" t="s">
        <v>4199</v>
      </c>
      <c r="F97" s="7">
        <v>60.75</v>
      </c>
      <c r="G97" s="8">
        <f t="shared" si="2"/>
        <v>36.45</v>
      </c>
      <c r="H97" s="5" t="s">
        <v>79</v>
      </c>
    </row>
    <row r="98" customHeight="1" spans="1:8">
      <c r="A98" s="5">
        <f t="shared" si="3"/>
        <v>97</v>
      </c>
      <c r="B98" s="6" t="s">
        <v>10738</v>
      </c>
      <c r="C98" s="6" t="s">
        <v>15578</v>
      </c>
      <c r="D98" s="6" t="s">
        <v>63</v>
      </c>
      <c r="E98" s="6" t="s">
        <v>10751</v>
      </c>
      <c r="F98" s="7">
        <v>60.75</v>
      </c>
      <c r="G98" s="8">
        <f t="shared" si="2"/>
        <v>36.45</v>
      </c>
      <c r="H98" s="5" t="s">
        <v>79</v>
      </c>
    </row>
    <row r="99" customHeight="1" spans="1:8">
      <c r="A99" s="5">
        <f t="shared" si="3"/>
        <v>98</v>
      </c>
      <c r="B99" s="6" t="s">
        <v>14932</v>
      </c>
      <c r="C99" s="6" t="s">
        <v>15578</v>
      </c>
      <c r="D99" s="6" t="s">
        <v>63</v>
      </c>
      <c r="E99" s="6" t="s">
        <v>14945</v>
      </c>
      <c r="F99" s="7">
        <v>60.75</v>
      </c>
      <c r="G99" s="8">
        <f t="shared" si="2"/>
        <v>36.45</v>
      </c>
      <c r="H99" s="5" t="s">
        <v>79</v>
      </c>
    </row>
    <row r="100" customHeight="1" spans="1:8">
      <c r="A100" s="5">
        <f t="shared" si="3"/>
        <v>99</v>
      </c>
      <c r="B100" s="6" t="s">
        <v>8296</v>
      </c>
      <c r="C100" s="6" t="s">
        <v>15578</v>
      </c>
      <c r="D100" s="6" t="s">
        <v>63</v>
      </c>
      <c r="E100" s="6" t="s">
        <v>8309</v>
      </c>
      <c r="F100" s="7">
        <v>60.7</v>
      </c>
      <c r="G100" s="8">
        <f t="shared" si="2"/>
        <v>36.42</v>
      </c>
      <c r="H100" s="5" t="s">
        <v>79</v>
      </c>
    </row>
    <row r="101" customHeight="1" spans="1:8">
      <c r="A101" s="5">
        <f t="shared" si="3"/>
        <v>100</v>
      </c>
      <c r="B101" s="6" t="s">
        <v>10387</v>
      </c>
      <c r="C101" s="6" t="s">
        <v>15578</v>
      </c>
      <c r="D101" s="6" t="s">
        <v>63</v>
      </c>
      <c r="E101" s="6" t="s">
        <v>10399</v>
      </c>
      <c r="F101" s="7">
        <v>60.7</v>
      </c>
      <c r="G101" s="8">
        <f t="shared" si="2"/>
        <v>36.42</v>
      </c>
      <c r="H101" s="5" t="s">
        <v>79</v>
      </c>
    </row>
    <row r="102" customHeight="1" spans="1:8">
      <c r="A102" s="5">
        <f t="shared" si="3"/>
        <v>101</v>
      </c>
      <c r="B102" s="6" t="s">
        <v>4600</v>
      </c>
      <c r="C102" s="6" t="s">
        <v>15578</v>
      </c>
      <c r="D102" s="6" t="s">
        <v>63</v>
      </c>
      <c r="E102" s="6" t="s">
        <v>4614</v>
      </c>
      <c r="F102" s="7">
        <v>60.57</v>
      </c>
      <c r="G102" s="8">
        <f t="shared" si="2"/>
        <v>36.342</v>
      </c>
      <c r="H102" s="5" t="s">
        <v>79</v>
      </c>
    </row>
    <row r="103" customHeight="1" spans="1:8">
      <c r="A103" s="5">
        <f t="shared" si="3"/>
        <v>102</v>
      </c>
      <c r="B103" s="6" t="s">
        <v>14080</v>
      </c>
      <c r="C103" s="6" t="s">
        <v>15578</v>
      </c>
      <c r="D103" s="6" t="s">
        <v>63</v>
      </c>
      <c r="E103" s="6" t="s">
        <v>14093</v>
      </c>
      <c r="F103" s="7">
        <v>60.57</v>
      </c>
      <c r="G103" s="8">
        <f t="shared" si="2"/>
        <v>36.342</v>
      </c>
      <c r="H103" s="5" t="s">
        <v>79</v>
      </c>
    </row>
    <row r="104" customHeight="1" spans="1:8">
      <c r="A104" s="5">
        <f t="shared" si="3"/>
        <v>103</v>
      </c>
      <c r="B104" s="6" t="s">
        <v>3979</v>
      </c>
      <c r="C104" s="6" t="s">
        <v>15578</v>
      </c>
      <c r="D104" s="6" t="s">
        <v>63</v>
      </c>
      <c r="E104" s="6" t="s">
        <v>3991</v>
      </c>
      <c r="F104" s="7">
        <v>60.5</v>
      </c>
      <c r="G104" s="8">
        <f t="shared" si="2"/>
        <v>36.3</v>
      </c>
      <c r="H104" s="5" t="s">
        <v>79</v>
      </c>
    </row>
    <row r="105" customHeight="1" spans="1:8">
      <c r="A105" s="5">
        <f t="shared" si="3"/>
        <v>104</v>
      </c>
      <c r="B105" s="6" t="s">
        <v>6040</v>
      </c>
      <c r="C105" s="6" t="s">
        <v>15578</v>
      </c>
      <c r="D105" s="6" t="s">
        <v>63</v>
      </c>
      <c r="E105" s="6" t="s">
        <v>6051</v>
      </c>
      <c r="F105" s="7">
        <v>60.5</v>
      </c>
      <c r="G105" s="8">
        <f t="shared" si="2"/>
        <v>36.3</v>
      </c>
      <c r="H105" s="5" t="s">
        <v>79</v>
      </c>
    </row>
    <row r="106" customHeight="1" spans="1:8">
      <c r="A106" s="5">
        <f t="shared" si="3"/>
        <v>105</v>
      </c>
      <c r="B106" s="6" t="s">
        <v>6170</v>
      </c>
      <c r="C106" s="6" t="s">
        <v>15578</v>
      </c>
      <c r="D106" s="6" t="s">
        <v>63</v>
      </c>
      <c r="E106" s="6" t="s">
        <v>6181</v>
      </c>
      <c r="F106" s="7">
        <v>60.5</v>
      </c>
      <c r="G106" s="8">
        <f t="shared" si="2"/>
        <v>36.3</v>
      </c>
      <c r="H106" s="5" t="s">
        <v>79</v>
      </c>
    </row>
    <row r="107" customHeight="1" spans="1:8">
      <c r="A107" s="5">
        <f t="shared" si="3"/>
        <v>106</v>
      </c>
      <c r="B107" s="6" t="s">
        <v>11162</v>
      </c>
      <c r="C107" s="6" t="s">
        <v>15578</v>
      </c>
      <c r="D107" s="6" t="s">
        <v>63</v>
      </c>
      <c r="E107" s="6" t="s">
        <v>11175</v>
      </c>
      <c r="F107" s="7">
        <v>60.5</v>
      </c>
      <c r="G107" s="8">
        <f t="shared" si="2"/>
        <v>36.3</v>
      </c>
      <c r="H107" s="5" t="s">
        <v>79</v>
      </c>
    </row>
    <row r="108" customHeight="1" spans="1:8">
      <c r="A108" s="5">
        <f t="shared" si="3"/>
        <v>107</v>
      </c>
      <c r="B108" s="6" t="s">
        <v>6929</v>
      </c>
      <c r="C108" s="9" t="s">
        <v>15578</v>
      </c>
      <c r="D108" s="9" t="s">
        <v>63</v>
      </c>
      <c r="E108" s="9" t="s">
        <v>6940</v>
      </c>
      <c r="F108" s="10">
        <v>60.45</v>
      </c>
      <c r="G108" s="11">
        <f t="shared" si="2"/>
        <v>36.27</v>
      </c>
      <c r="H108" s="5" t="s">
        <v>79</v>
      </c>
    </row>
    <row r="109" customHeight="1" spans="1:8">
      <c r="A109" s="5">
        <f t="shared" si="3"/>
        <v>108</v>
      </c>
      <c r="B109" s="6" t="s">
        <v>2474</v>
      </c>
      <c r="C109" s="6" t="s">
        <v>15578</v>
      </c>
      <c r="D109" s="6" t="s">
        <v>63</v>
      </c>
      <c r="E109" s="6" t="s">
        <v>2486</v>
      </c>
      <c r="F109" s="7">
        <v>60.3</v>
      </c>
      <c r="G109" s="8">
        <f t="shared" si="2"/>
        <v>36.18</v>
      </c>
      <c r="H109" s="5" t="s">
        <v>79</v>
      </c>
    </row>
    <row r="110" customHeight="1" spans="1:8">
      <c r="A110" s="5">
        <f t="shared" si="3"/>
        <v>109</v>
      </c>
      <c r="B110" s="6" t="s">
        <v>11906</v>
      </c>
      <c r="C110" s="6" t="s">
        <v>15578</v>
      </c>
      <c r="D110" s="6" t="s">
        <v>63</v>
      </c>
      <c r="E110" s="6" t="s">
        <v>11914</v>
      </c>
      <c r="F110" s="7">
        <v>60.25</v>
      </c>
      <c r="G110" s="8">
        <f t="shared" si="2"/>
        <v>36.15</v>
      </c>
      <c r="H110" s="5" t="s">
        <v>79</v>
      </c>
    </row>
    <row r="111" customHeight="1" spans="1:8">
      <c r="A111" s="5">
        <f t="shared" si="3"/>
        <v>110</v>
      </c>
      <c r="B111" s="6" t="s">
        <v>6415</v>
      </c>
      <c r="C111" s="6" t="s">
        <v>15578</v>
      </c>
      <c r="D111" s="6" t="s">
        <v>63</v>
      </c>
      <c r="E111" s="6" t="s">
        <v>6427</v>
      </c>
      <c r="F111" s="7">
        <v>59.85</v>
      </c>
      <c r="G111" s="8">
        <f t="shared" si="2"/>
        <v>35.91</v>
      </c>
      <c r="H111" s="5" t="s">
        <v>79</v>
      </c>
    </row>
    <row r="112" customHeight="1" spans="1:8">
      <c r="A112" s="5">
        <f t="shared" si="3"/>
        <v>111</v>
      </c>
      <c r="B112" s="6" t="s">
        <v>10426</v>
      </c>
      <c r="C112" s="6" t="s">
        <v>15578</v>
      </c>
      <c r="D112" s="6" t="s">
        <v>63</v>
      </c>
      <c r="E112" s="6" t="s">
        <v>10437</v>
      </c>
      <c r="F112" s="7">
        <v>59.85</v>
      </c>
      <c r="G112" s="8">
        <f t="shared" si="2"/>
        <v>35.91</v>
      </c>
      <c r="H112" s="5" t="s">
        <v>79</v>
      </c>
    </row>
    <row r="113" customHeight="1" spans="1:8">
      <c r="A113" s="5">
        <f t="shared" si="3"/>
        <v>112</v>
      </c>
      <c r="B113" s="6" t="s">
        <v>10400</v>
      </c>
      <c r="C113" s="6" t="s">
        <v>15578</v>
      </c>
      <c r="D113" s="6" t="s">
        <v>63</v>
      </c>
      <c r="E113" s="6" t="s">
        <v>10413</v>
      </c>
      <c r="F113" s="7">
        <v>59.8</v>
      </c>
      <c r="G113" s="8">
        <f t="shared" si="2"/>
        <v>35.88</v>
      </c>
      <c r="H113" s="5" t="s">
        <v>79</v>
      </c>
    </row>
    <row r="114" customHeight="1" spans="1:8">
      <c r="A114" s="5">
        <f t="shared" si="3"/>
        <v>113</v>
      </c>
      <c r="B114" s="6" t="s">
        <v>6144</v>
      </c>
      <c r="C114" s="6" t="s">
        <v>15578</v>
      </c>
      <c r="D114" s="6" t="s">
        <v>63</v>
      </c>
      <c r="E114" s="6" t="s">
        <v>6154</v>
      </c>
      <c r="F114" s="7">
        <v>59.75</v>
      </c>
      <c r="G114" s="8">
        <f t="shared" si="2"/>
        <v>35.85</v>
      </c>
      <c r="H114" s="5" t="s">
        <v>79</v>
      </c>
    </row>
    <row r="115" customHeight="1" spans="1:8">
      <c r="A115" s="5">
        <f t="shared" si="3"/>
        <v>114</v>
      </c>
      <c r="B115" s="6" t="s">
        <v>7287</v>
      </c>
      <c r="C115" s="6" t="s">
        <v>15578</v>
      </c>
      <c r="D115" s="6" t="s">
        <v>63</v>
      </c>
      <c r="E115" s="6" t="s">
        <v>7299</v>
      </c>
      <c r="F115" s="7">
        <v>59.75</v>
      </c>
      <c r="G115" s="8">
        <f t="shared" si="2"/>
        <v>35.85</v>
      </c>
      <c r="H115" s="5" t="s">
        <v>79</v>
      </c>
    </row>
    <row r="116" customHeight="1" spans="1:8">
      <c r="A116" s="5">
        <f t="shared" si="3"/>
        <v>115</v>
      </c>
      <c r="B116" s="6" t="s">
        <v>9080</v>
      </c>
      <c r="C116" s="6" t="s">
        <v>15578</v>
      </c>
      <c r="D116" s="6" t="s">
        <v>63</v>
      </c>
      <c r="E116" s="6" t="s">
        <v>9090</v>
      </c>
      <c r="F116" s="7">
        <v>59.75</v>
      </c>
      <c r="G116" s="8">
        <f t="shared" si="2"/>
        <v>35.85</v>
      </c>
      <c r="H116" s="5" t="s">
        <v>79</v>
      </c>
    </row>
    <row r="117" customHeight="1" spans="1:8">
      <c r="A117" s="5">
        <f t="shared" si="3"/>
        <v>116</v>
      </c>
      <c r="B117" s="6" t="s">
        <v>12919</v>
      </c>
      <c r="C117" s="6" t="s">
        <v>15578</v>
      </c>
      <c r="D117" s="6" t="s">
        <v>63</v>
      </c>
      <c r="E117" s="6" t="s">
        <v>12927</v>
      </c>
      <c r="F117" s="7">
        <v>59.75</v>
      </c>
      <c r="G117" s="8">
        <f t="shared" si="2"/>
        <v>35.85</v>
      </c>
      <c r="H117" s="5" t="s">
        <v>79</v>
      </c>
    </row>
    <row r="118" customHeight="1" spans="1:8">
      <c r="A118" s="5">
        <f t="shared" si="3"/>
        <v>117</v>
      </c>
      <c r="B118" s="6" t="s">
        <v>15304</v>
      </c>
      <c r="C118" s="6" t="s">
        <v>15578</v>
      </c>
      <c r="D118" s="6" t="s">
        <v>63</v>
      </c>
      <c r="E118" s="6" t="s">
        <v>15313</v>
      </c>
      <c r="F118" s="7">
        <v>59.7</v>
      </c>
      <c r="G118" s="8">
        <f t="shared" si="2"/>
        <v>35.82</v>
      </c>
      <c r="H118" s="5" t="s">
        <v>79</v>
      </c>
    </row>
    <row r="119" customHeight="1" spans="1:8">
      <c r="A119" s="5">
        <f t="shared" si="3"/>
        <v>118</v>
      </c>
      <c r="B119" s="6" t="s">
        <v>15111</v>
      </c>
      <c r="C119" s="6" t="s">
        <v>15578</v>
      </c>
      <c r="D119" s="6" t="s">
        <v>63</v>
      </c>
      <c r="E119" s="6" t="s">
        <v>15122</v>
      </c>
      <c r="F119" s="7">
        <v>59.65</v>
      </c>
      <c r="G119" s="8">
        <f t="shared" si="2"/>
        <v>35.79</v>
      </c>
      <c r="H119" s="5" t="s">
        <v>79</v>
      </c>
    </row>
    <row r="120" customHeight="1" spans="1:8">
      <c r="A120" s="5">
        <f t="shared" si="3"/>
        <v>119</v>
      </c>
      <c r="B120" s="6" t="s">
        <v>9922</v>
      </c>
      <c r="C120" s="6" t="s">
        <v>15578</v>
      </c>
      <c r="D120" s="6" t="s">
        <v>63</v>
      </c>
      <c r="E120" s="6" t="s">
        <v>9934</v>
      </c>
      <c r="F120" s="7">
        <v>59.56</v>
      </c>
      <c r="G120" s="8">
        <f t="shared" si="2"/>
        <v>35.736</v>
      </c>
      <c r="H120" s="5" t="s">
        <v>79</v>
      </c>
    </row>
    <row r="121" customHeight="1" spans="1:8">
      <c r="A121" s="5">
        <f t="shared" si="3"/>
        <v>120</v>
      </c>
      <c r="B121" s="6" t="s">
        <v>14194</v>
      </c>
      <c r="C121" s="6" t="s">
        <v>15578</v>
      </c>
      <c r="D121" s="6" t="s">
        <v>63</v>
      </c>
      <c r="E121" s="6" t="s">
        <v>14202</v>
      </c>
      <c r="F121" s="7">
        <v>59.55</v>
      </c>
      <c r="G121" s="8">
        <f t="shared" si="2"/>
        <v>35.73</v>
      </c>
      <c r="H121" s="5" t="s">
        <v>79</v>
      </c>
    </row>
    <row r="122" customHeight="1" spans="1:8">
      <c r="A122" s="5">
        <f t="shared" si="3"/>
        <v>121</v>
      </c>
      <c r="B122" s="6" t="s">
        <v>2309</v>
      </c>
      <c r="C122" s="6" t="s">
        <v>15578</v>
      </c>
      <c r="D122" s="6" t="s">
        <v>63</v>
      </c>
      <c r="E122" s="6" t="s">
        <v>2321</v>
      </c>
      <c r="F122" s="7">
        <v>59.5</v>
      </c>
      <c r="G122" s="8">
        <f t="shared" si="2"/>
        <v>35.7</v>
      </c>
      <c r="H122" s="5" t="s">
        <v>79</v>
      </c>
    </row>
    <row r="123" customHeight="1" spans="1:8">
      <c r="A123" s="5">
        <f t="shared" si="3"/>
        <v>122</v>
      </c>
      <c r="B123" s="6" t="s">
        <v>4295</v>
      </c>
      <c r="C123" s="6" t="s">
        <v>15578</v>
      </c>
      <c r="D123" s="6" t="s">
        <v>63</v>
      </c>
      <c r="E123" s="6" t="s">
        <v>4308</v>
      </c>
      <c r="F123" s="7">
        <v>59.5</v>
      </c>
      <c r="G123" s="8">
        <f t="shared" si="2"/>
        <v>35.7</v>
      </c>
      <c r="H123" s="5" t="s">
        <v>79</v>
      </c>
    </row>
    <row r="124" customHeight="1" spans="1:8">
      <c r="A124" s="5">
        <f t="shared" si="3"/>
        <v>123</v>
      </c>
      <c r="B124" s="6" t="s">
        <v>11189</v>
      </c>
      <c r="C124" s="6" t="s">
        <v>15578</v>
      </c>
      <c r="D124" s="6" t="s">
        <v>63</v>
      </c>
      <c r="E124" s="6" t="s">
        <v>11200</v>
      </c>
      <c r="F124" s="7">
        <v>59.5</v>
      </c>
      <c r="G124" s="8">
        <f t="shared" si="2"/>
        <v>35.7</v>
      </c>
      <c r="H124" s="5" t="s">
        <v>79</v>
      </c>
    </row>
    <row r="125" customHeight="1" spans="1:8">
      <c r="A125" s="5">
        <f t="shared" si="3"/>
        <v>124</v>
      </c>
      <c r="B125" s="6" t="s">
        <v>12839</v>
      </c>
      <c r="C125" s="6" t="s">
        <v>15578</v>
      </c>
      <c r="D125" s="6" t="s">
        <v>63</v>
      </c>
      <c r="E125" s="6" t="s">
        <v>12847</v>
      </c>
      <c r="F125" s="7">
        <v>59.5</v>
      </c>
      <c r="G125" s="8">
        <f t="shared" si="2"/>
        <v>35.7</v>
      </c>
      <c r="H125" s="5" t="s">
        <v>79</v>
      </c>
    </row>
    <row r="126" customHeight="1" spans="1:8">
      <c r="A126" s="5">
        <f t="shared" si="3"/>
        <v>125</v>
      </c>
      <c r="B126" s="6" t="s">
        <v>7054</v>
      </c>
      <c r="C126" s="6" t="s">
        <v>15578</v>
      </c>
      <c r="D126" s="6" t="s">
        <v>63</v>
      </c>
      <c r="E126" s="6" t="s">
        <v>7066</v>
      </c>
      <c r="F126" s="7">
        <v>59.25</v>
      </c>
      <c r="G126" s="8">
        <f t="shared" si="2"/>
        <v>35.55</v>
      </c>
      <c r="H126" s="5" t="s">
        <v>79</v>
      </c>
    </row>
    <row r="127" customHeight="1" spans="1:8">
      <c r="A127" s="5">
        <f t="shared" si="3"/>
        <v>126</v>
      </c>
      <c r="B127" s="6" t="s">
        <v>8422</v>
      </c>
      <c r="C127" s="6" t="s">
        <v>15578</v>
      </c>
      <c r="D127" s="6" t="s">
        <v>63</v>
      </c>
      <c r="E127" s="6" t="s">
        <v>8435</v>
      </c>
      <c r="F127" s="7">
        <v>59.25</v>
      </c>
      <c r="G127" s="8">
        <f t="shared" si="2"/>
        <v>35.55</v>
      </c>
      <c r="H127" s="5" t="s">
        <v>79</v>
      </c>
    </row>
    <row r="128" customHeight="1" spans="1:8">
      <c r="A128" s="5">
        <f t="shared" si="3"/>
        <v>127</v>
      </c>
      <c r="B128" s="6" t="s">
        <v>9275</v>
      </c>
      <c r="C128" s="6" t="s">
        <v>15578</v>
      </c>
      <c r="D128" s="6" t="s">
        <v>63</v>
      </c>
      <c r="E128" s="6" t="s">
        <v>9284</v>
      </c>
      <c r="F128" s="7">
        <v>59</v>
      </c>
      <c r="G128" s="8">
        <f t="shared" si="2"/>
        <v>35.4</v>
      </c>
      <c r="H128" s="5" t="s">
        <v>79</v>
      </c>
    </row>
    <row r="129" customHeight="1" spans="1:8">
      <c r="A129" s="5">
        <f t="shared" si="3"/>
        <v>128</v>
      </c>
      <c r="B129" s="6" t="s">
        <v>13978</v>
      </c>
      <c r="C129" s="6" t="s">
        <v>15578</v>
      </c>
      <c r="D129" s="6" t="s">
        <v>63</v>
      </c>
      <c r="E129" s="6" t="s">
        <v>13990</v>
      </c>
      <c r="F129" s="7">
        <v>59</v>
      </c>
      <c r="G129" s="8">
        <f t="shared" si="2"/>
        <v>35.4</v>
      </c>
      <c r="H129" s="5" t="s">
        <v>79</v>
      </c>
    </row>
    <row r="130" customHeight="1" spans="1:8">
      <c r="A130" s="5">
        <f t="shared" si="3"/>
        <v>129</v>
      </c>
      <c r="B130" s="6" t="s">
        <v>9382</v>
      </c>
      <c r="C130" s="6" t="s">
        <v>15578</v>
      </c>
      <c r="D130" s="6" t="s">
        <v>63</v>
      </c>
      <c r="E130" s="6" t="s">
        <v>9392</v>
      </c>
      <c r="F130" s="7">
        <v>58.85</v>
      </c>
      <c r="G130" s="8">
        <f t="shared" si="2"/>
        <v>35.31</v>
      </c>
      <c r="H130" s="5" t="s">
        <v>79</v>
      </c>
    </row>
    <row r="131" customHeight="1" spans="1:8">
      <c r="A131" s="5">
        <f t="shared" si="3"/>
        <v>130</v>
      </c>
      <c r="B131" s="6" t="s">
        <v>5705</v>
      </c>
      <c r="C131" s="6" t="s">
        <v>15578</v>
      </c>
      <c r="D131" s="6" t="s">
        <v>63</v>
      </c>
      <c r="E131" s="6" t="s">
        <v>5720</v>
      </c>
      <c r="F131" s="7">
        <v>58.8</v>
      </c>
      <c r="G131" s="8">
        <f t="shared" ref="G131:G194" si="4">F131*60%</f>
        <v>35.28</v>
      </c>
      <c r="H131" s="5" t="s">
        <v>79</v>
      </c>
    </row>
    <row r="132" customHeight="1" spans="1:8">
      <c r="A132" s="5">
        <f t="shared" ref="A132:A195" si="5">A131+1</f>
        <v>131</v>
      </c>
      <c r="B132" s="6" t="s">
        <v>1204</v>
      </c>
      <c r="C132" s="6" t="s">
        <v>15578</v>
      </c>
      <c r="D132" s="6" t="s">
        <v>63</v>
      </c>
      <c r="E132" s="6" t="s">
        <v>1217</v>
      </c>
      <c r="F132" s="7">
        <v>58.75</v>
      </c>
      <c r="G132" s="8">
        <f t="shared" si="4"/>
        <v>35.25</v>
      </c>
      <c r="H132" s="5" t="s">
        <v>79</v>
      </c>
    </row>
    <row r="133" customHeight="1" spans="1:8">
      <c r="A133" s="5">
        <f t="shared" si="5"/>
        <v>132</v>
      </c>
      <c r="B133" s="6" t="s">
        <v>6182</v>
      </c>
      <c r="C133" s="6" t="s">
        <v>15578</v>
      </c>
      <c r="D133" s="6" t="s">
        <v>63</v>
      </c>
      <c r="E133" s="6" t="s">
        <v>6194</v>
      </c>
      <c r="F133" s="7">
        <v>58.75</v>
      </c>
      <c r="G133" s="8">
        <f t="shared" si="4"/>
        <v>35.25</v>
      </c>
      <c r="H133" s="5" t="s">
        <v>79</v>
      </c>
    </row>
    <row r="134" customHeight="1" spans="1:8">
      <c r="A134" s="5">
        <f t="shared" si="5"/>
        <v>133</v>
      </c>
      <c r="B134" s="6" t="s">
        <v>10872</v>
      </c>
      <c r="C134" s="6" t="s">
        <v>15578</v>
      </c>
      <c r="D134" s="6" t="s">
        <v>63</v>
      </c>
      <c r="E134" s="6" t="s">
        <v>10884</v>
      </c>
      <c r="F134" s="7">
        <v>58.75</v>
      </c>
      <c r="G134" s="8">
        <f t="shared" si="4"/>
        <v>35.25</v>
      </c>
      <c r="H134" s="5" t="s">
        <v>79</v>
      </c>
    </row>
    <row r="135" customHeight="1" spans="1:8">
      <c r="A135" s="5">
        <f t="shared" si="5"/>
        <v>134</v>
      </c>
      <c r="B135" s="6" t="s">
        <v>11928</v>
      </c>
      <c r="C135" s="6" t="s">
        <v>15578</v>
      </c>
      <c r="D135" s="6" t="s">
        <v>63</v>
      </c>
      <c r="E135" s="6" t="s">
        <v>11939</v>
      </c>
      <c r="F135" s="7">
        <v>58.75</v>
      </c>
      <c r="G135" s="8">
        <f t="shared" si="4"/>
        <v>35.25</v>
      </c>
      <c r="H135" s="5" t="s">
        <v>79</v>
      </c>
    </row>
    <row r="136" customHeight="1" spans="1:8">
      <c r="A136" s="5">
        <f t="shared" si="5"/>
        <v>135</v>
      </c>
      <c r="B136" s="6" t="s">
        <v>2785</v>
      </c>
      <c r="C136" s="6" t="s">
        <v>15578</v>
      </c>
      <c r="D136" s="6" t="s">
        <v>63</v>
      </c>
      <c r="E136" s="6" t="s">
        <v>2799</v>
      </c>
      <c r="F136" s="7">
        <v>58.7</v>
      </c>
      <c r="G136" s="8">
        <f t="shared" si="4"/>
        <v>35.22</v>
      </c>
      <c r="H136" s="5" t="s">
        <v>79</v>
      </c>
    </row>
    <row r="137" customHeight="1" spans="1:8">
      <c r="A137" s="5">
        <f t="shared" si="5"/>
        <v>136</v>
      </c>
      <c r="B137" s="6" t="s">
        <v>8009</v>
      </c>
      <c r="C137" s="6" t="s">
        <v>15578</v>
      </c>
      <c r="D137" s="6" t="s">
        <v>63</v>
      </c>
      <c r="E137" s="6" t="s">
        <v>8019</v>
      </c>
      <c r="F137" s="7">
        <v>58.7</v>
      </c>
      <c r="G137" s="8">
        <f t="shared" si="4"/>
        <v>35.22</v>
      </c>
      <c r="H137" s="5" t="s">
        <v>79</v>
      </c>
    </row>
    <row r="138" customHeight="1" spans="1:8">
      <c r="A138" s="5">
        <f t="shared" si="5"/>
        <v>137</v>
      </c>
      <c r="B138" s="6" t="s">
        <v>13701</v>
      </c>
      <c r="C138" s="6" t="s">
        <v>15578</v>
      </c>
      <c r="D138" s="6" t="s">
        <v>63</v>
      </c>
      <c r="E138" s="6" t="s">
        <v>13712</v>
      </c>
      <c r="F138" s="7">
        <v>58.7</v>
      </c>
      <c r="G138" s="8">
        <f t="shared" si="4"/>
        <v>35.22</v>
      </c>
      <c r="H138" s="5" t="s">
        <v>79</v>
      </c>
    </row>
    <row r="139" customHeight="1" spans="1:8">
      <c r="A139" s="5">
        <f t="shared" si="5"/>
        <v>138</v>
      </c>
      <c r="B139" s="6" t="s">
        <v>2800</v>
      </c>
      <c r="C139" s="6" t="s">
        <v>15578</v>
      </c>
      <c r="D139" s="6" t="s">
        <v>63</v>
      </c>
      <c r="E139" s="6" t="s">
        <v>2814</v>
      </c>
      <c r="F139" s="7">
        <v>58.6</v>
      </c>
      <c r="G139" s="8">
        <f t="shared" si="4"/>
        <v>35.16</v>
      </c>
      <c r="H139" s="5" t="s">
        <v>79</v>
      </c>
    </row>
    <row r="140" customHeight="1" spans="1:8">
      <c r="A140" s="5">
        <f t="shared" si="5"/>
        <v>139</v>
      </c>
      <c r="B140" s="6" t="s">
        <v>640</v>
      </c>
      <c r="C140" s="6" t="s">
        <v>15578</v>
      </c>
      <c r="D140" s="6" t="s">
        <v>63</v>
      </c>
      <c r="E140" s="6" t="s">
        <v>652</v>
      </c>
      <c r="F140" s="7">
        <v>58.52</v>
      </c>
      <c r="G140" s="8">
        <f t="shared" si="4"/>
        <v>35.112</v>
      </c>
      <c r="H140" s="5" t="s">
        <v>79</v>
      </c>
    </row>
    <row r="141" customHeight="1" spans="1:8">
      <c r="A141" s="5">
        <f t="shared" si="5"/>
        <v>140</v>
      </c>
      <c r="B141" s="6" t="s">
        <v>6480</v>
      </c>
      <c r="C141" s="6" t="s">
        <v>15578</v>
      </c>
      <c r="D141" s="6" t="s">
        <v>63</v>
      </c>
      <c r="E141" s="6" t="s">
        <v>6493</v>
      </c>
      <c r="F141" s="7">
        <v>58.5</v>
      </c>
      <c r="G141" s="8">
        <f t="shared" si="4"/>
        <v>35.1</v>
      </c>
      <c r="H141" s="5" t="s">
        <v>79</v>
      </c>
    </row>
    <row r="142" customHeight="1" spans="1:8">
      <c r="A142" s="5">
        <f t="shared" si="5"/>
        <v>141</v>
      </c>
      <c r="B142" s="6" t="s">
        <v>14360</v>
      </c>
      <c r="C142" s="6" t="s">
        <v>15578</v>
      </c>
      <c r="D142" s="6" t="s">
        <v>63</v>
      </c>
      <c r="E142" s="6" t="s">
        <v>14370</v>
      </c>
      <c r="F142" s="7">
        <v>58.5</v>
      </c>
      <c r="G142" s="8">
        <f t="shared" si="4"/>
        <v>35.1</v>
      </c>
      <c r="H142" s="5" t="s">
        <v>79</v>
      </c>
    </row>
    <row r="143" customHeight="1" spans="1:8">
      <c r="A143" s="5">
        <f t="shared" si="5"/>
        <v>142</v>
      </c>
      <c r="B143" s="6" t="s">
        <v>6257</v>
      </c>
      <c r="C143" s="6" t="s">
        <v>15578</v>
      </c>
      <c r="D143" s="6" t="s">
        <v>63</v>
      </c>
      <c r="E143" s="6" t="s">
        <v>6269</v>
      </c>
      <c r="F143" s="7">
        <v>58.25</v>
      </c>
      <c r="G143" s="8">
        <f t="shared" si="4"/>
        <v>34.95</v>
      </c>
      <c r="H143" s="5" t="s">
        <v>79</v>
      </c>
    </row>
    <row r="144" customHeight="1" spans="1:8">
      <c r="A144" s="5">
        <f t="shared" si="5"/>
        <v>143</v>
      </c>
      <c r="B144" s="6" t="s">
        <v>4390</v>
      </c>
      <c r="C144" s="6" t="s">
        <v>15578</v>
      </c>
      <c r="D144" s="6" t="s">
        <v>63</v>
      </c>
      <c r="E144" s="6" t="s">
        <v>4401</v>
      </c>
      <c r="F144" s="7">
        <v>58</v>
      </c>
      <c r="G144" s="8">
        <f t="shared" si="4"/>
        <v>34.8</v>
      </c>
      <c r="H144" s="5" t="s">
        <v>79</v>
      </c>
    </row>
    <row r="145" customHeight="1" spans="1:8">
      <c r="A145" s="5">
        <f t="shared" si="5"/>
        <v>144</v>
      </c>
      <c r="B145" s="6" t="s">
        <v>11302</v>
      </c>
      <c r="C145" s="6" t="s">
        <v>15578</v>
      </c>
      <c r="D145" s="6" t="s">
        <v>63</v>
      </c>
      <c r="E145" s="6" t="s">
        <v>11315</v>
      </c>
      <c r="F145" s="7">
        <v>58</v>
      </c>
      <c r="G145" s="8">
        <f t="shared" si="4"/>
        <v>34.8</v>
      </c>
      <c r="H145" s="5" t="s">
        <v>79</v>
      </c>
    </row>
    <row r="146" customHeight="1" spans="1:8">
      <c r="A146" s="5">
        <f t="shared" si="5"/>
        <v>145</v>
      </c>
      <c r="B146" s="6" t="s">
        <v>12732</v>
      </c>
      <c r="C146" s="6" t="s">
        <v>15578</v>
      </c>
      <c r="D146" s="6" t="s">
        <v>63</v>
      </c>
      <c r="E146" s="6" t="s">
        <v>12745</v>
      </c>
      <c r="F146" s="7">
        <v>58</v>
      </c>
      <c r="G146" s="8">
        <f t="shared" si="4"/>
        <v>34.8</v>
      </c>
      <c r="H146" s="5" t="s">
        <v>79</v>
      </c>
    </row>
    <row r="147" customHeight="1" spans="1:8">
      <c r="A147" s="5">
        <f t="shared" si="5"/>
        <v>146</v>
      </c>
      <c r="B147" s="6" t="s">
        <v>15037</v>
      </c>
      <c r="C147" s="6" t="s">
        <v>15578</v>
      </c>
      <c r="D147" s="6" t="s">
        <v>63</v>
      </c>
      <c r="E147" s="6" t="s">
        <v>15048</v>
      </c>
      <c r="F147" s="7">
        <v>58</v>
      </c>
      <c r="G147" s="8">
        <f t="shared" si="4"/>
        <v>34.8</v>
      </c>
      <c r="H147" s="5" t="s">
        <v>79</v>
      </c>
    </row>
    <row r="148" customHeight="1" spans="1:8">
      <c r="A148" s="5">
        <f t="shared" si="5"/>
        <v>147</v>
      </c>
      <c r="B148" s="6" t="s">
        <v>13489</v>
      </c>
      <c r="C148" s="6" t="s">
        <v>15578</v>
      </c>
      <c r="D148" s="6" t="s">
        <v>63</v>
      </c>
      <c r="E148" s="6" t="s">
        <v>13500</v>
      </c>
      <c r="F148" s="7">
        <v>57.8</v>
      </c>
      <c r="G148" s="8">
        <f t="shared" si="4"/>
        <v>34.68</v>
      </c>
      <c r="H148" s="5" t="s">
        <v>79</v>
      </c>
    </row>
    <row r="149" customHeight="1" spans="1:8">
      <c r="A149" s="5">
        <f t="shared" si="5"/>
        <v>148</v>
      </c>
      <c r="B149" s="6" t="s">
        <v>15476</v>
      </c>
      <c r="C149" s="6" t="s">
        <v>15578</v>
      </c>
      <c r="D149" s="6" t="s">
        <v>63</v>
      </c>
      <c r="E149" s="6" t="s">
        <v>15489</v>
      </c>
      <c r="F149" s="7">
        <v>57.8</v>
      </c>
      <c r="G149" s="8">
        <f t="shared" si="4"/>
        <v>34.68</v>
      </c>
      <c r="H149" s="5" t="s">
        <v>79</v>
      </c>
    </row>
    <row r="150" customHeight="1" spans="1:8">
      <c r="A150" s="5">
        <f t="shared" si="5"/>
        <v>149</v>
      </c>
      <c r="B150" s="6" t="s">
        <v>10859</v>
      </c>
      <c r="C150" s="6" t="s">
        <v>15578</v>
      </c>
      <c r="D150" s="6" t="s">
        <v>63</v>
      </c>
      <c r="E150" s="6" t="s">
        <v>10871</v>
      </c>
      <c r="F150" s="7">
        <v>57.78</v>
      </c>
      <c r="G150" s="8">
        <f t="shared" si="4"/>
        <v>34.668</v>
      </c>
      <c r="H150" s="5" t="s">
        <v>79</v>
      </c>
    </row>
    <row r="151" customHeight="1" spans="1:8">
      <c r="A151" s="5">
        <f t="shared" si="5"/>
        <v>150</v>
      </c>
      <c r="B151" s="6" t="s">
        <v>10820</v>
      </c>
      <c r="C151" s="6" t="s">
        <v>15578</v>
      </c>
      <c r="D151" s="6" t="s">
        <v>63</v>
      </c>
      <c r="E151" s="6" t="s">
        <v>10833</v>
      </c>
      <c r="F151" s="7">
        <v>57.75</v>
      </c>
      <c r="G151" s="8">
        <f t="shared" si="4"/>
        <v>34.65</v>
      </c>
      <c r="H151" s="5" t="s">
        <v>79</v>
      </c>
    </row>
    <row r="152" customHeight="1" spans="1:8">
      <c r="A152" s="5">
        <f t="shared" si="5"/>
        <v>151</v>
      </c>
      <c r="B152" s="6" t="s">
        <v>13417</v>
      </c>
      <c r="C152" s="6" t="s">
        <v>15578</v>
      </c>
      <c r="D152" s="6" t="s">
        <v>63</v>
      </c>
      <c r="E152" s="6" t="s">
        <v>13429</v>
      </c>
      <c r="F152" s="7">
        <v>57.75</v>
      </c>
      <c r="G152" s="8">
        <f t="shared" si="4"/>
        <v>34.65</v>
      </c>
      <c r="H152" s="5" t="s">
        <v>79</v>
      </c>
    </row>
    <row r="153" customHeight="1" spans="1:8">
      <c r="A153" s="5">
        <f t="shared" si="5"/>
        <v>152</v>
      </c>
      <c r="B153" s="6" t="s">
        <v>8709</v>
      </c>
      <c r="C153" s="6" t="s">
        <v>15578</v>
      </c>
      <c r="D153" s="6" t="s">
        <v>63</v>
      </c>
      <c r="E153" s="6" t="s">
        <v>8723</v>
      </c>
      <c r="F153" s="7">
        <v>57.74</v>
      </c>
      <c r="G153" s="8">
        <f t="shared" si="4"/>
        <v>34.644</v>
      </c>
      <c r="H153" s="5" t="s">
        <v>79</v>
      </c>
    </row>
    <row r="154" customHeight="1" spans="1:8">
      <c r="A154" s="5">
        <f t="shared" si="5"/>
        <v>153</v>
      </c>
      <c r="B154" s="6" t="s">
        <v>6388</v>
      </c>
      <c r="C154" s="6" t="s">
        <v>15578</v>
      </c>
      <c r="D154" s="6" t="s">
        <v>63</v>
      </c>
      <c r="E154" s="6" t="s">
        <v>6402</v>
      </c>
      <c r="F154" s="7">
        <v>57.6</v>
      </c>
      <c r="G154" s="8">
        <f t="shared" si="4"/>
        <v>34.56</v>
      </c>
      <c r="H154" s="5" t="s">
        <v>79</v>
      </c>
    </row>
    <row r="155" customHeight="1" spans="1:8">
      <c r="A155" s="5">
        <f t="shared" si="5"/>
        <v>154</v>
      </c>
      <c r="B155" s="6" t="s">
        <v>7956</v>
      </c>
      <c r="C155" s="6" t="s">
        <v>15578</v>
      </c>
      <c r="D155" s="6" t="s">
        <v>63</v>
      </c>
      <c r="E155" s="6" t="s">
        <v>7968</v>
      </c>
      <c r="F155" s="7">
        <v>57.58</v>
      </c>
      <c r="G155" s="8">
        <f t="shared" si="4"/>
        <v>34.548</v>
      </c>
      <c r="H155" s="5" t="s">
        <v>79</v>
      </c>
    </row>
    <row r="156" customHeight="1" spans="1:8">
      <c r="A156" s="5">
        <f t="shared" si="5"/>
        <v>155</v>
      </c>
      <c r="B156" s="6" t="s">
        <v>8310</v>
      </c>
      <c r="C156" s="6" t="s">
        <v>15578</v>
      </c>
      <c r="D156" s="6" t="s">
        <v>63</v>
      </c>
      <c r="E156" s="6" t="s">
        <v>8322</v>
      </c>
      <c r="F156" s="7">
        <v>57.55</v>
      </c>
      <c r="G156" s="8">
        <f t="shared" si="4"/>
        <v>34.53</v>
      </c>
      <c r="H156" s="5" t="s">
        <v>79</v>
      </c>
    </row>
    <row r="157" customHeight="1" spans="1:8">
      <c r="A157" s="5">
        <f t="shared" si="5"/>
        <v>156</v>
      </c>
      <c r="B157" s="6" t="s">
        <v>333</v>
      </c>
      <c r="C157" s="6" t="s">
        <v>15578</v>
      </c>
      <c r="D157" s="6" t="s">
        <v>63</v>
      </c>
      <c r="E157" s="6" t="s">
        <v>348</v>
      </c>
      <c r="F157" s="7">
        <v>57.5</v>
      </c>
      <c r="G157" s="8">
        <f t="shared" si="4"/>
        <v>34.5</v>
      </c>
      <c r="H157" s="5" t="s">
        <v>79</v>
      </c>
    </row>
    <row r="158" customHeight="1" spans="1:8">
      <c r="A158" s="5">
        <f t="shared" si="5"/>
        <v>157</v>
      </c>
      <c r="B158" s="6" t="s">
        <v>5296</v>
      </c>
      <c r="C158" s="6" t="s">
        <v>15578</v>
      </c>
      <c r="D158" s="6" t="s">
        <v>63</v>
      </c>
      <c r="E158" s="6" t="s">
        <v>5306</v>
      </c>
      <c r="F158" s="7">
        <v>57.5</v>
      </c>
      <c r="G158" s="8">
        <f t="shared" si="4"/>
        <v>34.5</v>
      </c>
      <c r="H158" s="5" t="s">
        <v>79</v>
      </c>
    </row>
    <row r="159" customHeight="1" spans="1:8">
      <c r="A159" s="5">
        <f t="shared" si="5"/>
        <v>158</v>
      </c>
      <c r="B159" s="6" t="s">
        <v>10314</v>
      </c>
      <c r="C159" s="6" t="s">
        <v>15578</v>
      </c>
      <c r="D159" s="6" t="s">
        <v>63</v>
      </c>
      <c r="E159" s="6" t="s">
        <v>10326</v>
      </c>
      <c r="F159" s="8">
        <v>57.5</v>
      </c>
      <c r="G159" s="8">
        <f t="shared" si="4"/>
        <v>34.5</v>
      </c>
      <c r="H159" s="5" t="s">
        <v>79</v>
      </c>
    </row>
    <row r="160" customHeight="1" spans="1:8">
      <c r="A160" s="5">
        <f t="shared" si="5"/>
        <v>159</v>
      </c>
      <c r="B160" s="6" t="s">
        <v>11621</v>
      </c>
      <c r="C160" s="6" t="s">
        <v>15578</v>
      </c>
      <c r="D160" s="6" t="s">
        <v>63</v>
      </c>
      <c r="E160" s="6" t="s">
        <v>11634</v>
      </c>
      <c r="F160" s="7">
        <v>57.5</v>
      </c>
      <c r="G160" s="8">
        <f t="shared" si="4"/>
        <v>34.5</v>
      </c>
      <c r="H160" s="5" t="s">
        <v>79</v>
      </c>
    </row>
    <row r="161" customHeight="1" spans="1:8">
      <c r="A161" s="5">
        <f t="shared" si="5"/>
        <v>160</v>
      </c>
      <c r="B161" s="6" t="s">
        <v>14630</v>
      </c>
      <c r="C161" s="6" t="s">
        <v>15578</v>
      </c>
      <c r="D161" s="6" t="s">
        <v>63</v>
      </c>
      <c r="E161" s="6" t="s">
        <v>14642</v>
      </c>
      <c r="F161" s="7">
        <v>57.5</v>
      </c>
      <c r="G161" s="8">
        <f t="shared" si="4"/>
        <v>34.5</v>
      </c>
      <c r="H161" s="5" t="s">
        <v>79</v>
      </c>
    </row>
    <row r="162" customHeight="1" spans="1:8">
      <c r="A162" s="5">
        <f t="shared" si="5"/>
        <v>161</v>
      </c>
      <c r="B162" s="6" t="s">
        <v>4908</v>
      </c>
      <c r="C162" s="6" t="s">
        <v>15578</v>
      </c>
      <c r="D162" s="6" t="s">
        <v>63</v>
      </c>
      <c r="E162" s="6" t="s">
        <v>4920</v>
      </c>
      <c r="F162" s="7">
        <v>57.25</v>
      </c>
      <c r="G162" s="8">
        <f t="shared" si="4"/>
        <v>34.35</v>
      </c>
      <c r="H162" s="5" t="s">
        <v>79</v>
      </c>
    </row>
    <row r="163" customHeight="1" spans="1:8">
      <c r="A163" s="5">
        <f t="shared" si="5"/>
        <v>162</v>
      </c>
      <c r="B163" s="6" t="s">
        <v>14131</v>
      </c>
      <c r="C163" s="6" t="s">
        <v>15578</v>
      </c>
      <c r="D163" s="6" t="s">
        <v>63</v>
      </c>
      <c r="E163" s="6" t="s">
        <v>14145</v>
      </c>
      <c r="F163" s="7">
        <v>57.25</v>
      </c>
      <c r="G163" s="8">
        <f t="shared" si="4"/>
        <v>34.35</v>
      </c>
      <c r="H163" s="5" t="s">
        <v>79</v>
      </c>
    </row>
    <row r="164" customHeight="1" spans="1:8">
      <c r="A164" s="5">
        <f t="shared" si="5"/>
        <v>163</v>
      </c>
      <c r="B164" s="6" t="s">
        <v>14907</v>
      </c>
      <c r="C164" s="6" t="s">
        <v>15578</v>
      </c>
      <c r="D164" s="6" t="s">
        <v>63</v>
      </c>
      <c r="E164" s="6" t="s">
        <v>14921</v>
      </c>
      <c r="F164" s="7">
        <v>57.25</v>
      </c>
      <c r="G164" s="8">
        <f t="shared" si="4"/>
        <v>34.35</v>
      </c>
      <c r="H164" s="5" t="s">
        <v>79</v>
      </c>
    </row>
    <row r="165" customHeight="1" spans="1:8">
      <c r="A165" s="5">
        <f t="shared" si="5"/>
        <v>164</v>
      </c>
      <c r="B165" s="6" t="s">
        <v>15418</v>
      </c>
      <c r="C165" s="6" t="s">
        <v>15578</v>
      </c>
      <c r="D165" s="6" t="s">
        <v>63</v>
      </c>
      <c r="E165" s="6" t="s">
        <v>15428</v>
      </c>
      <c r="F165" s="7">
        <v>57.25</v>
      </c>
      <c r="G165" s="8">
        <f t="shared" si="4"/>
        <v>34.35</v>
      </c>
      <c r="H165" s="5" t="s">
        <v>79</v>
      </c>
    </row>
    <row r="166" customHeight="1" spans="1:8">
      <c r="A166" s="5">
        <f t="shared" si="5"/>
        <v>165</v>
      </c>
      <c r="B166" s="6" t="s">
        <v>5001</v>
      </c>
      <c r="C166" s="6" t="s">
        <v>15578</v>
      </c>
      <c r="D166" s="6" t="s">
        <v>63</v>
      </c>
      <c r="E166" s="6" t="s">
        <v>5013</v>
      </c>
      <c r="F166" s="7">
        <v>57</v>
      </c>
      <c r="G166" s="8">
        <f t="shared" si="4"/>
        <v>34.2</v>
      </c>
      <c r="H166" s="5" t="s">
        <v>79</v>
      </c>
    </row>
    <row r="167" customHeight="1" spans="1:8">
      <c r="A167" s="5">
        <f t="shared" si="5"/>
        <v>166</v>
      </c>
      <c r="B167" s="6" t="s">
        <v>11977</v>
      </c>
      <c r="C167" s="6" t="s">
        <v>15578</v>
      </c>
      <c r="D167" s="6" t="s">
        <v>63</v>
      </c>
      <c r="E167" s="6" t="s">
        <v>11988</v>
      </c>
      <c r="F167" s="7">
        <v>57</v>
      </c>
      <c r="G167" s="8">
        <f t="shared" si="4"/>
        <v>34.2</v>
      </c>
      <c r="H167" s="5" t="s">
        <v>79</v>
      </c>
    </row>
    <row r="168" customHeight="1" spans="1:8">
      <c r="A168" s="5">
        <f t="shared" si="5"/>
        <v>167</v>
      </c>
      <c r="B168" s="6" t="s">
        <v>14094</v>
      </c>
      <c r="C168" s="6" t="s">
        <v>15578</v>
      </c>
      <c r="D168" s="6" t="s">
        <v>63</v>
      </c>
      <c r="E168" s="6" t="s">
        <v>14105</v>
      </c>
      <c r="F168" s="7">
        <v>56.85</v>
      </c>
      <c r="G168" s="8">
        <f t="shared" si="4"/>
        <v>34.11</v>
      </c>
      <c r="H168" s="5" t="s">
        <v>79</v>
      </c>
    </row>
    <row r="169" customHeight="1" spans="1:8">
      <c r="A169" s="5">
        <f t="shared" si="5"/>
        <v>168</v>
      </c>
      <c r="B169" s="6" t="s">
        <v>15280</v>
      </c>
      <c r="C169" s="6" t="s">
        <v>15578</v>
      </c>
      <c r="D169" s="6" t="s">
        <v>63</v>
      </c>
      <c r="E169" s="6" t="s">
        <v>15291</v>
      </c>
      <c r="F169" s="7">
        <v>56.85</v>
      </c>
      <c r="G169" s="8">
        <f t="shared" si="4"/>
        <v>34.11</v>
      </c>
      <c r="H169" s="5" t="s">
        <v>79</v>
      </c>
    </row>
    <row r="170" customHeight="1" spans="1:8">
      <c r="A170" s="5">
        <f t="shared" si="5"/>
        <v>169</v>
      </c>
      <c r="B170" s="6" t="s">
        <v>5853</v>
      </c>
      <c r="C170" s="6" t="s">
        <v>15578</v>
      </c>
      <c r="D170" s="6" t="s">
        <v>63</v>
      </c>
      <c r="E170" s="6" t="s">
        <v>5865</v>
      </c>
      <c r="F170" s="7">
        <v>56.8</v>
      </c>
      <c r="G170" s="8">
        <f t="shared" si="4"/>
        <v>34.08</v>
      </c>
      <c r="H170" s="5" t="s">
        <v>79</v>
      </c>
    </row>
    <row r="171" customHeight="1" spans="1:8">
      <c r="A171" s="5">
        <f t="shared" si="5"/>
        <v>170</v>
      </c>
      <c r="B171" s="6" t="s">
        <v>6321</v>
      </c>
      <c r="C171" s="6" t="s">
        <v>15578</v>
      </c>
      <c r="D171" s="6" t="s">
        <v>63</v>
      </c>
      <c r="E171" s="6" t="s">
        <v>6333</v>
      </c>
      <c r="F171" s="7">
        <v>56.8</v>
      </c>
      <c r="G171" s="8">
        <f t="shared" si="4"/>
        <v>34.08</v>
      </c>
      <c r="H171" s="5" t="s">
        <v>79</v>
      </c>
    </row>
    <row r="172" customHeight="1" spans="1:8">
      <c r="A172" s="5">
        <f t="shared" si="5"/>
        <v>171</v>
      </c>
      <c r="B172" s="6" t="s">
        <v>2117</v>
      </c>
      <c r="C172" s="6" t="s">
        <v>15578</v>
      </c>
      <c r="D172" s="6" t="s">
        <v>63</v>
      </c>
      <c r="E172" s="6" t="s">
        <v>2130</v>
      </c>
      <c r="F172" s="7">
        <v>56.77</v>
      </c>
      <c r="G172" s="8">
        <f t="shared" si="4"/>
        <v>34.062</v>
      </c>
      <c r="H172" s="5" t="s">
        <v>79</v>
      </c>
    </row>
    <row r="173" customHeight="1" spans="1:8">
      <c r="A173" s="5">
        <f t="shared" si="5"/>
        <v>172</v>
      </c>
      <c r="B173" s="6" t="s">
        <v>1179</v>
      </c>
      <c r="C173" s="6" t="s">
        <v>15578</v>
      </c>
      <c r="D173" s="6" t="s">
        <v>63</v>
      </c>
      <c r="E173" s="6" t="s">
        <v>1190</v>
      </c>
      <c r="F173" s="7">
        <v>56.75</v>
      </c>
      <c r="G173" s="8">
        <f t="shared" si="4"/>
        <v>34.05</v>
      </c>
      <c r="H173" s="5" t="s">
        <v>79</v>
      </c>
    </row>
    <row r="174" customHeight="1" spans="1:8">
      <c r="A174" s="5">
        <f t="shared" si="5"/>
        <v>173</v>
      </c>
      <c r="B174" s="6" t="s">
        <v>1234</v>
      </c>
      <c r="C174" s="6" t="s">
        <v>15578</v>
      </c>
      <c r="D174" s="6" t="s">
        <v>63</v>
      </c>
      <c r="E174" s="6" t="s">
        <v>1248</v>
      </c>
      <c r="F174" s="7">
        <v>56.75</v>
      </c>
      <c r="G174" s="8">
        <f t="shared" si="4"/>
        <v>34.05</v>
      </c>
      <c r="H174" s="5" t="s">
        <v>79</v>
      </c>
    </row>
    <row r="175" customHeight="1" spans="1:8">
      <c r="A175" s="5">
        <f t="shared" si="5"/>
        <v>174</v>
      </c>
      <c r="B175" s="6" t="s">
        <v>14508</v>
      </c>
      <c r="C175" s="6" t="s">
        <v>15578</v>
      </c>
      <c r="D175" s="6" t="s">
        <v>63</v>
      </c>
      <c r="E175" s="6" t="s">
        <v>14518</v>
      </c>
      <c r="F175" s="7">
        <v>56.75</v>
      </c>
      <c r="G175" s="8">
        <f t="shared" si="4"/>
        <v>34.05</v>
      </c>
      <c r="H175" s="5" t="s">
        <v>79</v>
      </c>
    </row>
    <row r="176" customHeight="1" spans="1:8">
      <c r="A176" s="5">
        <f t="shared" si="5"/>
        <v>175</v>
      </c>
      <c r="B176" s="6" t="s">
        <v>2434</v>
      </c>
      <c r="C176" s="6" t="s">
        <v>15578</v>
      </c>
      <c r="D176" s="6" t="s">
        <v>63</v>
      </c>
      <c r="E176" s="6" t="s">
        <v>2446</v>
      </c>
      <c r="F176" s="7">
        <v>56.7</v>
      </c>
      <c r="G176" s="8">
        <f t="shared" si="4"/>
        <v>34.02</v>
      </c>
      <c r="H176" s="5" t="s">
        <v>79</v>
      </c>
    </row>
    <row r="177" customHeight="1" spans="1:8">
      <c r="A177" s="5">
        <f t="shared" si="5"/>
        <v>176</v>
      </c>
      <c r="B177" s="6" t="s">
        <v>2582</v>
      </c>
      <c r="C177" s="6" t="s">
        <v>15578</v>
      </c>
      <c r="D177" s="6" t="s">
        <v>63</v>
      </c>
      <c r="E177" s="6" t="s">
        <v>2594</v>
      </c>
      <c r="F177" s="7">
        <v>56.7</v>
      </c>
      <c r="G177" s="8">
        <f t="shared" si="4"/>
        <v>34.02</v>
      </c>
      <c r="H177" s="5" t="s">
        <v>79</v>
      </c>
    </row>
    <row r="178" customHeight="1" spans="1:8">
      <c r="A178" s="5">
        <f t="shared" si="5"/>
        <v>177</v>
      </c>
      <c r="B178" s="6" t="s">
        <v>2690</v>
      </c>
      <c r="C178" s="6" t="s">
        <v>15578</v>
      </c>
      <c r="D178" s="6" t="s">
        <v>63</v>
      </c>
      <c r="E178" s="6" t="s">
        <v>2703</v>
      </c>
      <c r="F178" s="7">
        <v>56.7</v>
      </c>
      <c r="G178" s="8">
        <f t="shared" si="4"/>
        <v>34.02</v>
      </c>
      <c r="H178" s="5" t="s">
        <v>79</v>
      </c>
    </row>
    <row r="179" customHeight="1" spans="1:8">
      <c r="A179" s="5">
        <f t="shared" si="5"/>
        <v>178</v>
      </c>
      <c r="B179" s="6" t="s">
        <v>15490</v>
      </c>
      <c r="C179" s="6" t="s">
        <v>15578</v>
      </c>
      <c r="D179" s="6" t="s">
        <v>63</v>
      </c>
      <c r="E179" s="6" t="s">
        <v>15502</v>
      </c>
      <c r="F179" s="7">
        <v>56.7</v>
      </c>
      <c r="G179" s="8">
        <f t="shared" si="4"/>
        <v>34.02</v>
      </c>
      <c r="H179" s="5" t="s">
        <v>79</v>
      </c>
    </row>
    <row r="180" customHeight="1" spans="1:8">
      <c r="A180" s="5">
        <f t="shared" si="5"/>
        <v>179</v>
      </c>
      <c r="B180" s="6" t="s">
        <v>3553</v>
      </c>
      <c r="C180" s="6" t="s">
        <v>15578</v>
      </c>
      <c r="D180" s="6" t="s">
        <v>63</v>
      </c>
      <c r="E180" s="6" t="s">
        <v>3567</v>
      </c>
      <c r="F180" s="7">
        <v>56.58</v>
      </c>
      <c r="G180" s="8">
        <f t="shared" si="4"/>
        <v>33.948</v>
      </c>
      <c r="H180" s="5" t="s">
        <v>79</v>
      </c>
    </row>
    <row r="181" customHeight="1" spans="1:8">
      <c r="A181" s="5">
        <f t="shared" si="5"/>
        <v>180</v>
      </c>
      <c r="B181" s="6" t="s">
        <v>9993</v>
      </c>
      <c r="C181" s="6" t="s">
        <v>15578</v>
      </c>
      <c r="D181" s="6" t="s">
        <v>63</v>
      </c>
      <c r="E181" s="6" t="s">
        <v>10004</v>
      </c>
      <c r="F181" s="7">
        <v>56.55</v>
      </c>
      <c r="G181" s="8">
        <f t="shared" si="4"/>
        <v>33.93</v>
      </c>
      <c r="H181" s="5" t="s">
        <v>79</v>
      </c>
    </row>
    <row r="182" customHeight="1" spans="1:8">
      <c r="A182" s="5">
        <f t="shared" si="5"/>
        <v>181</v>
      </c>
      <c r="B182" s="6" t="s">
        <v>2050</v>
      </c>
      <c r="C182" s="6" t="s">
        <v>15578</v>
      </c>
      <c r="D182" s="6" t="s">
        <v>63</v>
      </c>
      <c r="E182" s="6" t="s">
        <v>2062</v>
      </c>
      <c r="F182" s="7">
        <v>56.5</v>
      </c>
      <c r="G182" s="8">
        <f t="shared" si="4"/>
        <v>33.9</v>
      </c>
      <c r="H182" s="5" t="s">
        <v>79</v>
      </c>
    </row>
    <row r="183" customHeight="1" spans="1:8">
      <c r="A183" s="5">
        <f t="shared" si="5"/>
        <v>182</v>
      </c>
      <c r="B183" s="6" t="s">
        <v>2815</v>
      </c>
      <c r="C183" s="6" t="s">
        <v>15578</v>
      </c>
      <c r="D183" s="6" t="s">
        <v>63</v>
      </c>
      <c r="E183" s="6" t="s">
        <v>2828</v>
      </c>
      <c r="F183" s="7">
        <v>56.5</v>
      </c>
      <c r="G183" s="8">
        <f t="shared" si="4"/>
        <v>33.9</v>
      </c>
      <c r="H183" s="5" t="s">
        <v>79</v>
      </c>
    </row>
    <row r="184" customHeight="1" spans="1:8">
      <c r="A184" s="5">
        <f t="shared" si="5"/>
        <v>183</v>
      </c>
      <c r="B184" s="6" t="s">
        <v>3102</v>
      </c>
      <c r="C184" s="6" t="s">
        <v>15578</v>
      </c>
      <c r="D184" s="6" t="s">
        <v>63</v>
      </c>
      <c r="E184" s="6" t="s">
        <v>3115</v>
      </c>
      <c r="F184" s="7">
        <v>56.5</v>
      </c>
      <c r="G184" s="8">
        <f t="shared" si="4"/>
        <v>33.9</v>
      </c>
      <c r="H184" s="5" t="s">
        <v>79</v>
      </c>
    </row>
    <row r="185" customHeight="1" spans="1:8">
      <c r="A185" s="5">
        <f t="shared" si="5"/>
        <v>184</v>
      </c>
      <c r="B185" s="6" t="s">
        <v>4988</v>
      </c>
      <c r="C185" s="6" t="s">
        <v>15578</v>
      </c>
      <c r="D185" s="6" t="s">
        <v>63</v>
      </c>
      <c r="E185" s="6" t="s">
        <v>5000</v>
      </c>
      <c r="F185" s="7">
        <v>56.5</v>
      </c>
      <c r="G185" s="8">
        <f t="shared" si="4"/>
        <v>33.9</v>
      </c>
      <c r="H185" s="5" t="s">
        <v>79</v>
      </c>
    </row>
    <row r="186" customHeight="1" spans="1:8">
      <c r="A186" s="5">
        <f t="shared" si="5"/>
        <v>185</v>
      </c>
      <c r="B186" s="6" t="s">
        <v>5385</v>
      </c>
      <c r="C186" s="6" t="s">
        <v>15578</v>
      </c>
      <c r="D186" s="6" t="s">
        <v>63</v>
      </c>
      <c r="E186" s="6" t="s">
        <v>5396</v>
      </c>
      <c r="F186" s="7">
        <v>56.5</v>
      </c>
      <c r="G186" s="8">
        <f t="shared" si="4"/>
        <v>33.9</v>
      </c>
      <c r="H186" s="5" t="s">
        <v>79</v>
      </c>
    </row>
    <row r="187" customHeight="1" spans="1:8">
      <c r="A187" s="5">
        <f t="shared" si="5"/>
        <v>186</v>
      </c>
      <c r="B187" s="6" t="s">
        <v>6029</v>
      </c>
      <c r="C187" s="6" t="s">
        <v>15578</v>
      </c>
      <c r="D187" s="6" t="s">
        <v>63</v>
      </c>
      <c r="E187" s="6" t="s">
        <v>6039</v>
      </c>
      <c r="F187" s="7">
        <v>56.5</v>
      </c>
      <c r="G187" s="8">
        <f t="shared" si="4"/>
        <v>33.9</v>
      </c>
      <c r="H187" s="5" t="s">
        <v>79</v>
      </c>
    </row>
    <row r="188" customHeight="1" spans="1:8">
      <c r="A188" s="5">
        <f t="shared" si="5"/>
        <v>187</v>
      </c>
      <c r="B188" s="6" t="s">
        <v>11228</v>
      </c>
      <c r="C188" s="6" t="s">
        <v>15578</v>
      </c>
      <c r="D188" s="6" t="s">
        <v>63</v>
      </c>
      <c r="E188" s="6" t="s">
        <v>11241</v>
      </c>
      <c r="F188" s="7">
        <v>56.5</v>
      </c>
      <c r="G188" s="8">
        <f t="shared" si="4"/>
        <v>33.9</v>
      </c>
      <c r="H188" s="5" t="s">
        <v>79</v>
      </c>
    </row>
    <row r="189" customHeight="1" spans="1:8">
      <c r="A189" s="5">
        <f t="shared" si="5"/>
        <v>188</v>
      </c>
      <c r="B189" s="6" t="s">
        <v>12424</v>
      </c>
      <c r="C189" s="6" t="s">
        <v>15578</v>
      </c>
      <c r="D189" s="6" t="s">
        <v>63</v>
      </c>
      <c r="E189" s="6" t="s">
        <v>12437</v>
      </c>
      <c r="F189" s="7">
        <v>56.5</v>
      </c>
      <c r="G189" s="8">
        <f t="shared" si="4"/>
        <v>33.9</v>
      </c>
      <c r="H189" s="5" t="s">
        <v>79</v>
      </c>
    </row>
    <row r="190" customHeight="1" spans="1:8">
      <c r="A190" s="5">
        <f t="shared" si="5"/>
        <v>189</v>
      </c>
      <c r="B190" s="6" t="s">
        <v>11356</v>
      </c>
      <c r="C190" s="6" t="s">
        <v>15578</v>
      </c>
      <c r="D190" s="6" t="s">
        <v>63</v>
      </c>
      <c r="E190" s="6" t="s">
        <v>11369</v>
      </c>
      <c r="F190" s="7">
        <v>56.45</v>
      </c>
      <c r="G190" s="8">
        <f t="shared" si="4"/>
        <v>33.87</v>
      </c>
      <c r="H190" s="5" t="s">
        <v>79</v>
      </c>
    </row>
    <row r="191" customHeight="1" spans="1:8">
      <c r="A191" s="5">
        <f t="shared" si="5"/>
        <v>190</v>
      </c>
      <c r="B191" s="6" t="s">
        <v>501</v>
      </c>
      <c r="C191" s="6" t="s">
        <v>15578</v>
      </c>
      <c r="D191" s="6" t="s">
        <v>63</v>
      </c>
      <c r="E191" s="6" t="s">
        <v>515</v>
      </c>
      <c r="F191" s="7">
        <v>56.4</v>
      </c>
      <c r="G191" s="8">
        <f t="shared" si="4"/>
        <v>33.84</v>
      </c>
      <c r="H191" s="5" t="s">
        <v>79</v>
      </c>
    </row>
    <row r="192" customHeight="1" spans="1:8">
      <c r="A192" s="5">
        <f t="shared" si="5"/>
        <v>191</v>
      </c>
      <c r="B192" s="6" t="s">
        <v>286</v>
      </c>
      <c r="C192" s="6" t="s">
        <v>15578</v>
      </c>
      <c r="D192" s="6" t="s">
        <v>63</v>
      </c>
      <c r="E192" s="6" t="s">
        <v>300</v>
      </c>
      <c r="F192" s="7">
        <v>56.17</v>
      </c>
      <c r="G192" s="8">
        <f t="shared" si="4"/>
        <v>33.702</v>
      </c>
      <c r="H192" s="5" t="s">
        <v>79</v>
      </c>
    </row>
    <row r="193" customHeight="1" spans="1:8">
      <c r="A193" s="5">
        <f t="shared" si="5"/>
        <v>192</v>
      </c>
      <c r="B193" s="6" t="s">
        <v>1949</v>
      </c>
      <c r="C193" s="6" t="s">
        <v>15578</v>
      </c>
      <c r="D193" s="6" t="s">
        <v>63</v>
      </c>
      <c r="E193" s="6" t="s">
        <v>1963</v>
      </c>
      <c r="F193" s="7">
        <v>56</v>
      </c>
      <c r="G193" s="8">
        <f t="shared" si="4"/>
        <v>33.6</v>
      </c>
      <c r="H193" s="5" t="s">
        <v>79</v>
      </c>
    </row>
    <row r="194" customHeight="1" spans="1:8">
      <c r="A194" s="5">
        <f t="shared" si="5"/>
        <v>193</v>
      </c>
      <c r="B194" s="6" t="s">
        <v>4515</v>
      </c>
      <c r="C194" s="6" t="s">
        <v>15578</v>
      </c>
      <c r="D194" s="6" t="s">
        <v>63</v>
      </c>
      <c r="E194" s="6" t="s">
        <v>4524</v>
      </c>
      <c r="F194" s="7">
        <v>56</v>
      </c>
      <c r="G194" s="8">
        <f t="shared" si="4"/>
        <v>33.6</v>
      </c>
      <c r="H194" s="5" t="s">
        <v>79</v>
      </c>
    </row>
    <row r="195" customHeight="1" spans="1:8">
      <c r="A195" s="5">
        <f t="shared" si="5"/>
        <v>194</v>
      </c>
      <c r="B195" s="6" t="s">
        <v>9444</v>
      </c>
      <c r="C195" s="6" t="s">
        <v>15578</v>
      </c>
      <c r="D195" s="6" t="s">
        <v>63</v>
      </c>
      <c r="E195" s="6" t="s">
        <v>9456</v>
      </c>
      <c r="F195" s="7">
        <v>56</v>
      </c>
      <c r="G195" s="8">
        <f t="shared" ref="G195:G258" si="6">F195*60%</f>
        <v>33.6</v>
      </c>
      <c r="H195" s="5" t="s">
        <v>79</v>
      </c>
    </row>
    <row r="196" customHeight="1" spans="1:8">
      <c r="A196" s="5">
        <f t="shared" ref="A196:A259" si="7">A195+1</f>
        <v>195</v>
      </c>
      <c r="B196" s="6" t="s">
        <v>13211</v>
      </c>
      <c r="C196" s="6" t="s">
        <v>15578</v>
      </c>
      <c r="D196" s="6" t="s">
        <v>63</v>
      </c>
      <c r="E196" s="6" t="s">
        <v>13223</v>
      </c>
      <c r="F196" s="7">
        <v>56</v>
      </c>
      <c r="G196" s="8">
        <f t="shared" si="6"/>
        <v>33.6</v>
      </c>
      <c r="H196" s="5" t="s">
        <v>79</v>
      </c>
    </row>
    <row r="197" customHeight="1" spans="1:8">
      <c r="A197" s="5">
        <f t="shared" si="7"/>
        <v>196</v>
      </c>
      <c r="B197" s="6" t="s">
        <v>3116</v>
      </c>
      <c r="C197" s="6" t="s">
        <v>15578</v>
      </c>
      <c r="D197" s="6" t="s">
        <v>63</v>
      </c>
      <c r="E197" s="6" t="s">
        <v>3130</v>
      </c>
      <c r="F197" s="7">
        <v>55.85</v>
      </c>
      <c r="G197" s="8">
        <f t="shared" si="6"/>
        <v>33.51</v>
      </c>
      <c r="H197" s="5" t="s">
        <v>79</v>
      </c>
    </row>
    <row r="198" customHeight="1" spans="1:8">
      <c r="A198" s="5">
        <f t="shared" si="7"/>
        <v>197</v>
      </c>
      <c r="B198" s="6" t="s">
        <v>4871</v>
      </c>
      <c r="C198" s="6" t="s">
        <v>15578</v>
      </c>
      <c r="D198" s="6" t="s">
        <v>63</v>
      </c>
      <c r="E198" s="6" t="s">
        <v>4882</v>
      </c>
      <c r="F198" s="7">
        <v>55.85</v>
      </c>
      <c r="G198" s="8">
        <f t="shared" si="6"/>
        <v>33.51</v>
      </c>
      <c r="H198" s="5" t="s">
        <v>79</v>
      </c>
    </row>
    <row r="199" customHeight="1" spans="1:8">
      <c r="A199" s="5">
        <f t="shared" si="7"/>
        <v>198</v>
      </c>
      <c r="B199" s="6" t="s">
        <v>2514</v>
      </c>
      <c r="C199" s="6" t="s">
        <v>15578</v>
      </c>
      <c r="D199" s="6" t="s">
        <v>63</v>
      </c>
      <c r="E199" s="6" t="s">
        <v>2527</v>
      </c>
      <c r="F199" s="7">
        <v>55.8</v>
      </c>
      <c r="G199" s="8">
        <f t="shared" si="6"/>
        <v>33.48</v>
      </c>
      <c r="H199" s="5" t="s">
        <v>79</v>
      </c>
    </row>
    <row r="200" customHeight="1" spans="1:8">
      <c r="A200" s="5">
        <f t="shared" si="7"/>
        <v>199</v>
      </c>
      <c r="B200" s="6" t="s">
        <v>7475</v>
      </c>
      <c r="C200" s="6" t="s">
        <v>15578</v>
      </c>
      <c r="D200" s="6" t="s">
        <v>63</v>
      </c>
      <c r="E200" s="6" t="s">
        <v>7488</v>
      </c>
      <c r="F200" s="7">
        <v>55.8</v>
      </c>
      <c r="G200" s="8">
        <f t="shared" si="6"/>
        <v>33.48</v>
      </c>
      <c r="H200" s="5" t="s">
        <v>79</v>
      </c>
    </row>
    <row r="201" customHeight="1" spans="1:8">
      <c r="A201" s="5">
        <f t="shared" si="7"/>
        <v>200</v>
      </c>
      <c r="B201" s="6" t="s">
        <v>1529</v>
      </c>
      <c r="C201" s="6" t="s">
        <v>15578</v>
      </c>
      <c r="D201" s="6" t="s">
        <v>63</v>
      </c>
      <c r="E201" s="6" t="s">
        <v>1542</v>
      </c>
      <c r="F201" s="7">
        <v>55.75</v>
      </c>
      <c r="G201" s="8">
        <f t="shared" si="6"/>
        <v>33.45</v>
      </c>
      <c r="H201" s="5" t="s">
        <v>79</v>
      </c>
    </row>
    <row r="202" customHeight="1" spans="1:8">
      <c r="A202" s="5">
        <f t="shared" si="7"/>
        <v>201</v>
      </c>
      <c r="B202" s="6" t="s">
        <v>9814</v>
      </c>
      <c r="C202" s="6" t="s">
        <v>15578</v>
      </c>
      <c r="D202" s="6" t="s">
        <v>63</v>
      </c>
      <c r="E202" s="6" t="s">
        <v>9828</v>
      </c>
      <c r="F202" s="7">
        <v>55.75</v>
      </c>
      <c r="G202" s="8">
        <f t="shared" si="6"/>
        <v>33.45</v>
      </c>
      <c r="H202" s="5" t="s">
        <v>79</v>
      </c>
    </row>
    <row r="203" customHeight="1" spans="1:8">
      <c r="A203" s="5">
        <f t="shared" si="7"/>
        <v>202</v>
      </c>
      <c r="B203" s="6" t="s">
        <v>4576</v>
      </c>
      <c r="C203" s="6" t="s">
        <v>15578</v>
      </c>
      <c r="D203" s="6" t="s">
        <v>63</v>
      </c>
      <c r="E203" s="6" t="s">
        <v>4587</v>
      </c>
      <c r="F203" s="7">
        <v>55.7</v>
      </c>
      <c r="G203" s="8">
        <f t="shared" si="6"/>
        <v>33.42</v>
      </c>
      <c r="H203" s="5" t="s">
        <v>79</v>
      </c>
    </row>
    <row r="204" customHeight="1" spans="1:8">
      <c r="A204" s="5">
        <f t="shared" si="7"/>
        <v>203</v>
      </c>
      <c r="B204" s="6" t="s">
        <v>4948</v>
      </c>
      <c r="C204" s="6" t="s">
        <v>15578</v>
      </c>
      <c r="D204" s="6" t="s">
        <v>63</v>
      </c>
      <c r="E204" s="6" t="s">
        <v>4958</v>
      </c>
      <c r="F204" s="7">
        <v>55.7</v>
      </c>
      <c r="G204" s="8">
        <f t="shared" si="6"/>
        <v>33.42</v>
      </c>
      <c r="H204" s="5" t="s">
        <v>79</v>
      </c>
    </row>
    <row r="205" customHeight="1" spans="1:8">
      <c r="A205" s="5">
        <f t="shared" si="7"/>
        <v>204</v>
      </c>
      <c r="B205" s="6" t="s">
        <v>8088</v>
      </c>
      <c r="C205" s="6" t="s">
        <v>15578</v>
      </c>
      <c r="D205" s="6" t="s">
        <v>63</v>
      </c>
      <c r="E205" s="6" t="s">
        <v>8102</v>
      </c>
      <c r="F205" s="7">
        <v>55.6</v>
      </c>
      <c r="G205" s="8">
        <f t="shared" si="6"/>
        <v>33.36</v>
      </c>
      <c r="H205" s="5" t="s">
        <v>79</v>
      </c>
    </row>
    <row r="206" customHeight="1" spans="1:8">
      <c r="A206" s="5">
        <f t="shared" si="7"/>
        <v>205</v>
      </c>
      <c r="B206" s="6" t="s">
        <v>13660</v>
      </c>
      <c r="C206" s="6" t="s">
        <v>15578</v>
      </c>
      <c r="D206" s="6" t="s">
        <v>63</v>
      </c>
      <c r="E206" s="6" t="s">
        <v>13673</v>
      </c>
      <c r="F206" s="7">
        <v>55.57</v>
      </c>
      <c r="G206" s="8">
        <f t="shared" si="6"/>
        <v>33.342</v>
      </c>
      <c r="H206" s="5" t="s">
        <v>79</v>
      </c>
    </row>
    <row r="207" customHeight="1" spans="1:8">
      <c r="A207" s="5">
        <f t="shared" si="7"/>
        <v>206</v>
      </c>
      <c r="B207" s="6" t="s">
        <v>1779</v>
      </c>
      <c r="C207" s="6" t="s">
        <v>15578</v>
      </c>
      <c r="D207" s="6" t="s">
        <v>63</v>
      </c>
      <c r="E207" s="6" t="s">
        <v>1792</v>
      </c>
      <c r="F207" s="7">
        <v>55.5</v>
      </c>
      <c r="G207" s="8">
        <f t="shared" si="6"/>
        <v>33.3</v>
      </c>
      <c r="H207" s="5" t="s">
        <v>79</v>
      </c>
    </row>
    <row r="208" customHeight="1" spans="1:8">
      <c r="A208" s="5">
        <f t="shared" si="7"/>
        <v>207</v>
      </c>
      <c r="B208" s="6" t="s">
        <v>2104</v>
      </c>
      <c r="C208" s="6" t="s">
        <v>15578</v>
      </c>
      <c r="D208" s="6" t="s">
        <v>63</v>
      </c>
      <c r="E208" s="6" t="s">
        <v>2116</v>
      </c>
      <c r="F208" s="7">
        <v>55.5</v>
      </c>
      <c r="G208" s="8">
        <f t="shared" si="6"/>
        <v>33.3</v>
      </c>
      <c r="H208" s="5" t="s">
        <v>79</v>
      </c>
    </row>
    <row r="209" customHeight="1" spans="1:8">
      <c r="A209" s="5">
        <f t="shared" si="7"/>
        <v>208</v>
      </c>
      <c r="B209" s="6" t="s">
        <v>5538</v>
      </c>
      <c r="C209" s="6" t="s">
        <v>15578</v>
      </c>
      <c r="D209" s="6" t="s">
        <v>63</v>
      </c>
      <c r="E209" s="6" t="s">
        <v>5549</v>
      </c>
      <c r="F209" s="7">
        <v>55.5</v>
      </c>
      <c r="G209" s="8">
        <f t="shared" si="6"/>
        <v>33.3</v>
      </c>
      <c r="H209" s="5" t="s">
        <v>79</v>
      </c>
    </row>
    <row r="210" customHeight="1" spans="1:8">
      <c r="A210" s="5">
        <f t="shared" si="7"/>
        <v>209</v>
      </c>
      <c r="B210" s="6" t="s">
        <v>5678</v>
      </c>
      <c r="C210" s="6" t="s">
        <v>15578</v>
      </c>
      <c r="D210" s="6" t="s">
        <v>63</v>
      </c>
      <c r="E210" s="6" t="s">
        <v>5691</v>
      </c>
      <c r="F210" s="7">
        <v>55.5</v>
      </c>
      <c r="G210" s="8">
        <f t="shared" si="6"/>
        <v>33.3</v>
      </c>
      <c r="H210" s="5" t="s">
        <v>79</v>
      </c>
    </row>
    <row r="211" customHeight="1" spans="1:8">
      <c r="A211" s="5">
        <f t="shared" si="7"/>
        <v>210</v>
      </c>
      <c r="B211" s="6" t="s">
        <v>5839</v>
      </c>
      <c r="C211" s="6" t="s">
        <v>15578</v>
      </c>
      <c r="D211" s="6" t="s">
        <v>63</v>
      </c>
      <c r="E211" s="6" t="s">
        <v>5852</v>
      </c>
      <c r="F211" s="7">
        <v>55.5</v>
      </c>
      <c r="G211" s="8">
        <f t="shared" si="6"/>
        <v>33.3</v>
      </c>
      <c r="H211" s="5" t="s">
        <v>79</v>
      </c>
    </row>
    <row r="212" customHeight="1" spans="1:8">
      <c r="A212" s="5">
        <f t="shared" si="7"/>
        <v>211</v>
      </c>
      <c r="B212" s="6" t="s">
        <v>14027</v>
      </c>
      <c r="C212" s="6" t="s">
        <v>15578</v>
      </c>
      <c r="D212" s="6" t="s">
        <v>63</v>
      </c>
      <c r="E212" s="6" t="s">
        <v>14039</v>
      </c>
      <c r="F212" s="7">
        <v>55.5</v>
      </c>
      <c r="G212" s="8">
        <f t="shared" si="6"/>
        <v>33.3</v>
      </c>
      <c r="H212" s="5" t="s">
        <v>79</v>
      </c>
    </row>
    <row r="213" customHeight="1" spans="1:8">
      <c r="A213" s="5">
        <f t="shared" si="7"/>
        <v>212</v>
      </c>
      <c r="B213" s="6" t="s">
        <v>3772</v>
      </c>
      <c r="C213" s="6" t="s">
        <v>15578</v>
      </c>
      <c r="D213" s="6" t="s">
        <v>63</v>
      </c>
      <c r="E213" s="6" t="s">
        <v>3784</v>
      </c>
      <c r="F213" s="7">
        <v>55.3</v>
      </c>
      <c r="G213" s="8">
        <f t="shared" si="6"/>
        <v>33.18</v>
      </c>
      <c r="H213" s="5" t="s">
        <v>79</v>
      </c>
    </row>
    <row r="214" customHeight="1" spans="1:8">
      <c r="A214" s="5">
        <f t="shared" si="7"/>
        <v>213</v>
      </c>
      <c r="B214" s="6" t="s">
        <v>13819</v>
      </c>
      <c r="C214" s="6" t="s">
        <v>15578</v>
      </c>
      <c r="D214" s="6" t="s">
        <v>63</v>
      </c>
      <c r="E214" s="6" t="s">
        <v>13830</v>
      </c>
      <c r="F214" s="7">
        <v>55.25</v>
      </c>
      <c r="G214" s="8">
        <f t="shared" si="6"/>
        <v>33.15</v>
      </c>
      <c r="H214" s="5" t="s">
        <v>79</v>
      </c>
    </row>
    <row r="215" customHeight="1" spans="1:8">
      <c r="A215" s="5">
        <f t="shared" si="7"/>
        <v>214</v>
      </c>
      <c r="B215" s="6" t="s">
        <v>9143</v>
      </c>
      <c r="C215" s="6" t="s">
        <v>15578</v>
      </c>
      <c r="D215" s="6" t="s">
        <v>63</v>
      </c>
      <c r="E215" s="6" t="s">
        <v>9151</v>
      </c>
      <c r="F215" s="7">
        <v>55.2</v>
      </c>
      <c r="G215" s="8">
        <f t="shared" si="6"/>
        <v>33.12</v>
      </c>
      <c r="H215" s="5" t="s">
        <v>79</v>
      </c>
    </row>
    <row r="216" customHeight="1" spans="1:8">
      <c r="A216" s="5">
        <f t="shared" si="7"/>
        <v>215</v>
      </c>
      <c r="B216" s="6" t="s">
        <v>9016</v>
      </c>
      <c r="C216" s="6" t="s">
        <v>15578</v>
      </c>
      <c r="D216" s="6" t="s">
        <v>63</v>
      </c>
      <c r="E216" s="6" t="s">
        <v>9029</v>
      </c>
      <c r="F216" s="7">
        <v>55.1</v>
      </c>
      <c r="G216" s="8">
        <f t="shared" si="6"/>
        <v>33.06</v>
      </c>
      <c r="H216" s="5" t="s">
        <v>79</v>
      </c>
    </row>
    <row r="217" customHeight="1" spans="1:8">
      <c r="A217" s="5">
        <f t="shared" si="7"/>
        <v>216</v>
      </c>
      <c r="B217" s="6" t="s">
        <v>39</v>
      </c>
      <c r="C217" s="6" t="s">
        <v>15578</v>
      </c>
      <c r="D217" s="6" t="s">
        <v>63</v>
      </c>
      <c r="E217" s="6" t="s">
        <v>66</v>
      </c>
      <c r="F217" s="7">
        <v>55</v>
      </c>
      <c r="G217" s="8">
        <f t="shared" si="6"/>
        <v>33</v>
      </c>
      <c r="H217" s="5" t="s">
        <v>79</v>
      </c>
    </row>
    <row r="218" customHeight="1" spans="1:8">
      <c r="A218" s="5">
        <f t="shared" si="7"/>
        <v>217</v>
      </c>
      <c r="B218" s="6" t="s">
        <v>2198</v>
      </c>
      <c r="C218" s="6" t="s">
        <v>15578</v>
      </c>
      <c r="D218" s="6" t="s">
        <v>63</v>
      </c>
      <c r="E218" s="6" t="s">
        <v>2209</v>
      </c>
      <c r="F218" s="7">
        <v>55</v>
      </c>
      <c r="G218" s="8">
        <f t="shared" si="6"/>
        <v>33</v>
      </c>
      <c r="H218" s="5" t="s">
        <v>79</v>
      </c>
    </row>
    <row r="219" customHeight="1" spans="1:8">
      <c r="A219" s="5">
        <f t="shared" si="7"/>
        <v>218</v>
      </c>
      <c r="B219" s="6" t="s">
        <v>9957</v>
      </c>
      <c r="C219" s="6" t="s">
        <v>15578</v>
      </c>
      <c r="D219" s="6" t="s">
        <v>63</v>
      </c>
      <c r="E219" s="6" t="s">
        <v>9968</v>
      </c>
      <c r="F219" s="7">
        <v>54.87</v>
      </c>
      <c r="G219" s="8">
        <f t="shared" si="6"/>
        <v>32.922</v>
      </c>
      <c r="H219" s="5" t="s">
        <v>79</v>
      </c>
    </row>
    <row r="220" customHeight="1" spans="1:8">
      <c r="A220" s="5">
        <f t="shared" si="7"/>
        <v>219</v>
      </c>
      <c r="B220" s="6" t="s">
        <v>10859</v>
      </c>
      <c r="C220" s="6" t="s">
        <v>15578</v>
      </c>
      <c r="D220" s="6" t="s">
        <v>63</v>
      </c>
      <c r="E220" s="6" t="s">
        <v>11340</v>
      </c>
      <c r="F220" s="8">
        <v>54.87</v>
      </c>
      <c r="G220" s="8">
        <f t="shared" si="6"/>
        <v>32.922</v>
      </c>
      <c r="H220" s="5" t="s">
        <v>79</v>
      </c>
    </row>
    <row r="221" customHeight="1" spans="1:8">
      <c r="A221" s="5">
        <f t="shared" si="7"/>
        <v>220</v>
      </c>
      <c r="B221" s="6" t="s">
        <v>12802</v>
      </c>
      <c r="C221" s="6" t="s">
        <v>15578</v>
      </c>
      <c r="D221" s="6" t="s">
        <v>63</v>
      </c>
      <c r="E221" s="6" t="s">
        <v>12813</v>
      </c>
      <c r="F221" s="7">
        <v>54.85</v>
      </c>
      <c r="G221" s="8">
        <f t="shared" si="6"/>
        <v>32.91</v>
      </c>
      <c r="H221" s="5" t="s">
        <v>79</v>
      </c>
    </row>
    <row r="222" customHeight="1" spans="1:8">
      <c r="A222" s="5">
        <f t="shared" si="7"/>
        <v>221</v>
      </c>
      <c r="B222" s="6" t="s">
        <v>8525</v>
      </c>
      <c r="C222" s="6" t="s">
        <v>15578</v>
      </c>
      <c r="D222" s="6" t="s">
        <v>63</v>
      </c>
      <c r="E222" s="6" t="s">
        <v>8535</v>
      </c>
      <c r="F222" s="7">
        <v>54.8</v>
      </c>
      <c r="G222" s="8">
        <f t="shared" si="6"/>
        <v>32.88</v>
      </c>
      <c r="H222" s="5" t="s">
        <v>79</v>
      </c>
    </row>
    <row r="223" customHeight="1" spans="1:8">
      <c r="A223" s="5">
        <f t="shared" si="7"/>
        <v>222</v>
      </c>
      <c r="B223" s="6" t="s">
        <v>10235</v>
      </c>
      <c r="C223" s="6" t="s">
        <v>15578</v>
      </c>
      <c r="D223" s="6" t="s">
        <v>63</v>
      </c>
      <c r="E223" s="6" t="s">
        <v>10248</v>
      </c>
      <c r="F223" s="7">
        <v>54.75</v>
      </c>
      <c r="G223" s="8">
        <f t="shared" si="6"/>
        <v>32.85</v>
      </c>
      <c r="H223" s="5" t="s">
        <v>79</v>
      </c>
    </row>
    <row r="224" customHeight="1" spans="1:8">
      <c r="A224" s="5">
        <f t="shared" si="7"/>
        <v>223</v>
      </c>
      <c r="B224" s="6" t="s">
        <v>11793</v>
      </c>
      <c r="C224" s="6" t="s">
        <v>15578</v>
      </c>
      <c r="D224" s="6" t="s">
        <v>63</v>
      </c>
      <c r="E224" s="6" t="s">
        <v>11806</v>
      </c>
      <c r="F224" s="7">
        <v>54.75</v>
      </c>
      <c r="G224" s="8">
        <f t="shared" si="6"/>
        <v>32.85</v>
      </c>
      <c r="H224" s="5" t="s">
        <v>79</v>
      </c>
    </row>
    <row r="225" customHeight="1" spans="1:8">
      <c r="A225" s="5">
        <f t="shared" si="7"/>
        <v>224</v>
      </c>
      <c r="B225" s="6" t="s">
        <v>14692</v>
      </c>
      <c r="C225" s="6" t="s">
        <v>15578</v>
      </c>
      <c r="D225" s="6" t="s">
        <v>63</v>
      </c>
      <c r="E225" s="6" t="s">
        <v>14706</v>
      </c>
      <c r="F225" s="7">
        <v>54.75</v>
      </c>
      <c r="G225" s="8">
        <f t="shared" si="6"/>
        <v>32.85</v>
      </c>
      <c r="H225" s="5" t="s">
        <v>79</v>
      </c>
    </row>
    <row r="226" customHeight="1" spans="1:8">
      <c r="A226" s="5">
        <f t="shared" si="7"/>
        <v>225</v>
      </c>
      <c r="B226" s="6" t="s">
        <v>7430</v>
      </c>
      <c r="C226" s="6" t="s">
        <v>15578</v>
      </c>
      <c r="D226" s="6" t="s">
        <v>63</v>
      </c>
      <c r="E226" s="6" t="s">
        <v>7441</v>
      </c>
      <c r="F226" s="7">
        <v>54.7</v>
      </c>
      <c r="G226" s="8">
        <f t="shared" si="6"/>
        <v>32.82</v>
      </c>
      <c r="H226" s="5" t="s">
        <v>79</v>
      </c>
    </row>
    <row r="227" customHeight="1" spans="1:8">
      <c r="A227" s="5">
        <f t="shared" si="7"/>
        <v>226</v>
      </c>
      <c r="B227" s="6" t="s">
        <v>13928</v>
      </c>
      <c r="C227" s="6" t="s">
        <v>15578</v>
      </c>
      <c r="D227" s="6" t="s">
        <v>63</v>
      </c>
      <c r="E227" s="6" t="s">
        <v>13938</v>
      </c>
      <c r="F227" s="7">
        <v>54.7</v>
      </c>
      <c r="G227" s="8">
        <f t="shared" si="6"/>
        <v>32.82</v>
      </c>
      <c r="H227" s="5" t="s">
        <v>79</v>
      </c>
    </row>
    <row r="228" customHeight="1" spans="1:8">
      <c r="A228" s="5">
        <f t="shared" si="7"/>
        <v>227</v>
      </c>
      <c r="B228" s="6" t="s">
        <v>13512</v>
      </c>
      <c r="C228" s="6" t="s">
        <v>15578</v>
      </c>
      <c r="D228" s="6" t="s">
        <v>63</v>
      </c>
      <c r="E228" s="6" t="s">
        <v>13523</v>
      </c>
      <c r="F228" s="8">
        <v>54.58</v>
      </c>
      <c r="G228" s="8">
        <f t="shared" si="6"/>
        <v>32.748</v>
      </c>
      <c r="H228" s="5" t="s">
        <v>79</v>
      </c>
    </row>
    <row r="229" customHeight="1" spans="1:8">
      <c r="A229" s="5">
        <f t="shared" si="7"/>
        <v>228</v>
      </c>
      <c r="B229" s="6" t="s">
        <v>13574</v>
      </c>
      <c r="C229" s="6" t="s">
        <v>15578</v>
      </c>
      <c r="D229" s="6" t="s">
        <v>63</v>
      </c>
      <c r="E229" s="6" t="s">
        <v>13585</v>
      </c>
      <c r="F229" s="7">
        <v>54.58</v>
      </c>
      <c r="G229" s="8">
        <f t="shared" si="6"/>
        <v>32.748</v>
      </c>
      <c r="H229" s="5" t="s">
        <v>79</v>
      </c>
    </row>
    <row r="230" customHeight="1" spans="1:8">
      <c r="A230" s="5">
        <f t="shared" si="7"/>
        <v>229</v>
      </c>
      <c r="B230" s="6" t="s">
        <v>10287</v>
      </c>
      <c r="C230" s="6" t="s">
        <v>15578</v>
      </c>
      <c r="D230" s="6" t="s">
        <v>63</v>
      </c>
      <c r="E230" s="6" t="s">
        <v>10300</v>
      </c>
      <c r="F230" s="7">
        <v>54.57</v>
      </c>
      <c r="G230" s="8">
        <f t="shared" si="6"/>
        <v>32.742</v>
      </c>
      <c r="H230" s="5" t="s">
        <v>79</v>
      </c>
    </row>
    <row r="231" customHeight="1" spans="1:8">
      <c r="A231" s="5">
        <f t="shared" si="7"/>
        <v>230</v>
      </c>
      <c r="B231" s="6" t="s">
        <v>13915</v>
      </c>
      <c r="C231" s="6" t="s">
        <v>15578</v>
      </c>
      <c r="D231" s="6" t="s">
        <v>63</v>
      </c>
      <c r="E231" s="6" t="s">
        <v>13927</v>
      </c>
      <c r="F231" s="7">
        <v>54.55</v>
      </c>
      <c r="G231" s="8">
        <f t="shared" si="6"/>
        <v>32.73</v>
      </c>
      <c r="H231" s="5" t="s">
        <v>79</v>
      </c>
    </row>
    <row r="232" customHeight="1" spans="1:8">
      <c r="A232" s="5">
        <f t="shared" si="7"/>
        <v>231</v>
      </c>
      <c r="B232" s="6" t="s">
        <v>10167</v>
      </c>
      <c r="C232" s="6" t="s">
        <v>15578</v>
      </c>
      <c r="D232" s="6" t="s">
        <v>63</v>
      </c>
      <c r="E232" s="6" t="s">
        <v>10179</v>
      </c>
      <c r="F232" s="7">
        <v>54.51</v>
      </c>
      <c r="G232" s="8">
        <f t="shared" si="6"/>
        <v>32.706</v>
      </c>
      <c r="H232" s="5" t="s">
        <v>79</v>
      </c>
    </row>
    <row r="233" customHeight="1" spans="1:8">
      <c r="A233" s="5">
        <f t="shared" si="7"/>
        <v>232</v>
      </c>
      <c r="B233" s="6" t="s">
        <v>7597</v>
      </c>
      <c r="C233" s="6" t="s">
        <v>15578</v>
      </c>
      <c r="D233" s="6" t="s">
        <v>63</v>
      </c>
      <c r="E233" s="6" t="s">
        <v>7609</v>
      </c>
      <c r="F233" s="7">
        <v>54.5</v>
      </c>
      <c r="G233" s="8">
        <f t="shared" si="6"/>
        <v>32.7</v>
      </c>
      <c r="H233" s="5" t="s">
        <v>79</v>
      </c>
    </row>
    <row r="234" customHeight="1" spans="1:8">
      <c r="A234" s="5">
        <f t="shared" si="7"/>
        <v>233</v>
      </c>
      <c r="B234" s="6" t="s">
        <v>12438</v>
      </c>
      <c r="C234" s="6" t="s">
        <v>15578</v>
      </c>
      <c r="D234" s="6" t="s">
        <v>63</v>
      </c>
      <c r="E234" s="6" t="s">
        <v>12450</v>
      </c>
      <c r="F234" s="7">
        <v>54.5</v>
      </c>
      <c r="G234" s="8">
        <f t="shared" si="6"/>
        <v>32.7</v>
      </c>
      <c r="H234" s="5" t="s">
        <v>79</v>
      </c>
    </row>
    <row r="235" customHeight="1" spans="1:8">
      <c r="A235" s="5">
        <f t="shared" si="7"/>
        <v>234</v>
      </c>
      <c r="B235" s="6" t="s">
        <v>12715</v>
      </c>
      <c r="C235" s="6" t="s">
        <v>15578</v>
      </c>
      <c r="D235" s="6" t="s">
        <v>63</v>
      </c>
      <c r="E235" s="6" t="s">
        <v>12731</v>
      </c>
      <c r="F235" s="7">
        <v>54.5</v>
      </c>
      <c r="G235" s="8">
        <f t="shared" si="6"/>
        <v>32.7</v>
      </c>
      <c r="H235" s="5" t="s">
        <v>79</v>
      </c>
    </row>
    <row r="236" customHeight="1" spans="1:8">
      <c r="A236" s="5">
        <f t="shared" si="7"/>
        <v>235</v>
      </c>
      <c r="B236" s="6" t="s">
        <v>3321</v>
      </c>
      <c r="C236" s="6" t="s">
        <v>15578</v>
      </c>
      <c r="D236" s="6" t="s">
        <v>63</v>
      </c>
      <c r="E236" s="6" t="s">
        <v>3333</v>
      </c>
      <c r="F236" s="7">
        <v>54.2</v>
      </c>
      <c r="G236" s="8">
        <f t="shared" si="6"/>
        <v>32.52</v>
      </c>
      <c r="H236" s="5" t="s">
        <v>79</v>
      </c>
    </row>
    <row r="237" customHeight="1" spans="1:8">
      <c r="A237" s="5">
        <f t="shared" si="7"/>
        <v>236</v>
      </c>
      <c r="B237" s="6" t="s">
        <v>4426</v>
      </c>
      <c r="C237" s="6" t="s">
        <v>15578</v>
      </c>
      <c r="D237" s="6" t="s">
        <v>63</v>
      </c>
      <c r="E237" s="6" t="s">
        <v>4441</v>
      </c>
      <c r="F237" s="7">
        <v>54</v>
      </c>
      <c r="G237" s="8">
        <f t="shared" si="6"/>
        <v>32.4</v>
      </c>
      <c r="H237" s="5" t="s">
        <v>79</v>
      </c>
    </row>
    <row r="238" customHeight="1" spans="1:8">
      <c r="A238" s="5">
        <f t="shared" si="7"/>
        <v>237</v>
      </c>
      <c r="B238" s="6" t="s">
        <v>4807</v>
      </c>
      <c r="C238" s="6" t="s">
        <v>15578</v>
      </c>
      <c r="D238" s="6" t="s">
        <v>63</v>
      </c>
      <c r="E238" s="6" t="s">
        <v>4821</v>
      </c>
      <c r="F238" s="7">
        <v>54</v>
      </c>
      <c r="G238" s="8">
        <f t="shared" si="6"/>
        <v>32.4</v>
      </c>
      <c r="H238" s="5" t="s">
        <v>79</v>
      </c>
    </row>
    <row r="239" customHeight="1" spans="1:8">
      <c r="A239" s="5">
        <f t="shared" si="7"/>
        <v>238</v>
      </c>
      <c r="B239" s="6" t="s">
        <v>8799</v>
      </c>
      <c r="C239" s="6" t="s">
        <v>15578</v>
      </c>
      <c r="D239" s="6" t="s">
        <v>63</v>
      </c>
      <c r="E239" s="6" t="s">
        <v>8813</v>
      </c>
      <c r="F239" s="7">
        <v>54</v>
      </c>
      <c r="G239" s="8">
        <f t="shared" si="6"/>
        <v>32.4</v>
      </c>
      <c r="H239" s="5" t="s">
        <v>79</v>
      </c>
    </row>
    <row r="240" customHeight="1" spans="1:8">
      <c r="A240" s="5">
        <f t="shared" si="7"/>
        <v>239</v>
      </c>
      <c r="B240" s="6" t="s">
        <v>12291</v>
      </c>
      <c r="C240" s="6" t="s">
        <v>15578</v>
      </c>
      <c r="D240" s="6" t="s">
        <v>63</v>
      </c>
      <c r="E240" s="6" t="s">
        <v>12304</v>
      </c>
      <c r="F240" s="7">
        <v>54</v>
      </c>
      <c r="G240" s="8">
        <f t="shared" si="6"/>
        <v>32.4</v>
      </c>
      <c r="H240" s="5" t="s">
        <v>79</v>
      </c>
    </row>
    <row r="241" customHeight="1" spans="1:8">
      <c r="A241" s="5">
        <f t="shared" si="7"/>
        <v>240</v>
      </c>
      <c r="B241" s="6" t="s">
        <v>11821</v>
      </c>
      <c r="C241" s="6" t="s">
        <v>15578</v>
      </c>
      <c r="D241" s="6" t="s">
        <v>63</v>
      </c>
      <c r="E241" s="6" t="s">
        <v>11833</v>
      </c>
      <c r="F241" s="7">
        <v>53.85</v>
      </c>
      <c r="G241" s="8">
        <f t="shared" si="6"/>
        <v>32.31</v>
      </c>
      <c r="H241" s="5" t="s">
        <v>79</v>
      </c>
    </row>
    <row r="242" customHeight="1" spans="1:8">
      <c r="A242" s="5">
        <f t="shared" si="7"/>
        <v>241</v>
      </c>
      <c r="B242" s="6" t="s">
        <v>8536</v>
      </c>
      <c r="C242" s="6" t="s">
        <v>15578</v>
      </c>
      <c r="D242" s="6" t="s">
        <v>63</v>
      </c>
      <c r="E242" s="6" t="s">
        <v>8548</v>
      </c>
      <c r="F242" s="7">
        <v>53.75</v>
      </c>
      <c r="G242" s="8">
        <f t="shared" si="6"/>
        <v>32.25</v>
      </c>
      <c r="H242" s="5" t="s">
        <v>79</v>
      </c>
    </row>
    <row r="243" customHeight="1" spans="1:8">
      <c r="A243" s="5">
        <f t="shared" si="7"/>
        <v>242</v>
      </c>
      <c r="B243" s="6" t="s">
        <v>12928</v>
      </c>
      <c r="C243" s="6" t="s">
        <v>15578</v>
      </c>
      <c r="D243" s="6" t="s">
        <v>63</v>
      </c>
      <c r="E243" s="6" t="s">
        <v>12938</v>
      </c>
      <c r="F243" s="7">
        <v>53.75</v>
      </c>
      <c r="G243" s="8">
        <f t="shared" si="6"/>
        <v>32.25</v>
      </c>
      <c r="H243" s="5" t="s">
        <v>79</v>
      </c>
    </row>
    <row r="244" customHeight="1" spans="1:8">
      <c r="A244" s="5">
        <f t="shared" si="7"/>
        <v>243</v>
      </c>
      <c r="B244" s="6" t="s">
        <v>10041</v>
      </c>
      <c r="C244" s="6" t="s">
        <v>15578</v>
      </c>
      <c r="D244" s="6" t="s">
        <v>63</v>
      </c>
      <c r="E244" s="6" t="s">
        <v>10055</v>
      </c>
      <c r="F244" s="7">
        <v>53.67</v>
      </c>
      <c r="G244" s="8">
        <f t="shared" si="6"/>
        <v>32.202</v>
      </c>
      <c r="H244" s="5" t="s">
        <v>79</v>
      </c>
    </row>
    <row r="245" customHeight="1" spans="1:8">
      <c r="A245" s="5">
        <f t="shared" si="7"/>
        <v>244</v>
      </c>
      <c r="B245" s="6" t="s">
        <v>10275</v>
      </c>
      <c r="C245" s="6" t="s">
        <v>15578</v>
      </c>
      <c r="D245" s="6" t="s">
        <v>63</v>
      </c>
      <c r="E245" s="6" t="s">
        <v>10286</v>
      </c>
      <c r="F245" s="7">
        <v>53.57</v>
      </c>
      <c r="G245" s="8">
        <f t="shared" si="6"/>
        <v>32.142</v>
      </c>
      <c r="H245" s="5" t="s">
        <v>79</v>
      </c>
    </row>
    <row r="246" customHeight="1" spans="1:8">
      <c r="A246" s="5">
        <f t="shared" si="7"/>
        <v>245</v>
      </c>
      <c r="B246" s="6" t="s">
        <v>14371</v>
      </c>
      <c r="C246" s="6" t="s">
        <v>15578</v>
      </c>
      <c r="D246" s="6" t="s">
        <v>63</v>
      </c>
      <c r="E246" s="6" t="s">
        <v>14382</v>
      </c>
      <c r="F246" s="7">
        <v>53.55</v>
      </c>
      <c r="G246" s="8">
        <f t="shared" si="6"/>
        <v>32.13</v>
      </c>
      <c r="H246" s="5" t="s">
        <v>79</v>
      </c>
    </row>
    <row r="247" customHeight="1" spans="1:8">
      <c r="A247" s="5">
        <f t="shared" si="7"/>
        <v>246</v>
      </c>
      <c r="B247" s="6" t="s">
        <v>2888</v>
      </c>
      <c r="C247" s="6" t="s">
        <v>15578</v>
      </c>
      <c r="D247" s="6" t="s">
        <v>63</v>
      </c>
      <c r="E247" s="6" t="s">
        <v>2898</v>
      </c>
      <c r="F247" s="7">
        <v>53.5</v>
      </c>
      <c r="G247" s="8">
        <f t="shared" si="6"/>
        <v>32.1</v>
      </c>
      <c r="H247" s="5" t="s">
        <v>79</v>
      </c>
    </row>
    <row r="248" customHeight="1" spans="1:8">
      <c r="A248" s="5">
        <f t="shared" si="7"/>
        <v>247</v>
      </c>
      <c r="B248" s="6" t="s">
        <v>5753</v>
      </c>
      <c r="C248" s="6" t="s">
        <v>15578</v>
      </c>
      <c r="D248" s="6" t="s">
        <v>63</v>
      </c>
      <c r="E248" s="6" t="s">
        <v>5764</v>
      </c>
      <c r="F248" s="7">
        <v>53.5</v>
      </c>
      <c r="G248" s="8">
        <f t="shared" si="6"/>
        <v>32.1</v>
      </c>
      <c r="H248" s="5" t="s">
        <v>79</v>
      </c>
    </row>
    <row r="249" customHeight="1" spans="1:8">
      <c r="A249" s="5">
        <f t="shared" si="7"/>
        <v>248</v>
      </c>
      <c r="B249" s="6" t="s">
        <v>11289</v>
      </c>
      <c r="C249" s="6" t="s">
        <v>15578</v>
      </c>
      <c r="D249" s="6" t="s">
        <v>63</v>
      </c>
      <c r="E249" s="6" t="s">
        <v>11301</v>
      </c>
      <c r="F249" s="7">
        <v>53.5</v>
      </c>
      <c r="G249" s="8">
        <f t="shared" si="6"/>
        <v>32.1</v>
      </c>
      <c r="H249" s="5" t="s">
        <v>79</v>
      </c>
    </row>
    <row r="250" customHeight="1" spans="1:8">
      <c r="A250" s="5">
        <f t="shared" si="7"/>
        <v>249</v>
      </c>
      <c r="B250" s="6" t="s">
        <v>11952</v>
      </c>
      <c r="C250" s="6" t="s">
        <v>15578</v>
      </c>
      <c r="D250" s="6" t="s">
        <v>63</v>
      </c>
      <c r="E250" s="6" t="s">
        <v>11964</v>
      </c>
      <c r="F250" s="7">
        <v>53.5</v>
      </c>
      <c r="G250" s="8">
        <f t="shared" si="6"/>
        <v>32.1</v>
      </c>
      <c r="H250" s="5" t="s">
        <v>79</v>
      </c>
    </row>
    <row r="251" customHeight="1" spans="1:8">
      <c r="A251" s="5">
        <f t="shared" si="7"/>
        <v>250</v>
      </c>
      <c r="B251" s="6" t="s">
        <v>13772</v>
      </c>
      <c r="C251" s="6" t="s">
        <v>15578</v>
      </c>
      <c r="D251" s="6" t="s">
        <v>63</v>
      </c>
      <c r="E251" s="6" t="s">
        <v>13783</v>
      </c>
      <c r="F251" s="7">
        <v>53.5</v>
      </c>
      <c r="G251" s="8">
        <f t="shared" si="6"/>
        <v>32.1</v>
      </c>
      <c r="H251" s="5" t="s">
        <v>79</v>
      </c>
    </row>
    <row r="252" customHeight="1" spans="1:8">
      <c r="A252" s="5">
        <f t="shared" si="7"/>
        <v>251</v>
      </c>
      <c r="B252" s="6" t="s">
        <v>8332</v>
      </c>
      <c r="C252" s="6" t="s">
        <v>15578</v>
      </c>
      <c r="D252" s="6" t="s">
        <v>63</v>
      </c>
      <c r="E252" s="6" t="s">
        <v>8344</v>
      </c>
      <c r="F252" s="8">
        <v>53.3</v>
      </c>
      <c r="G252" s="8">
        <f t="shared" si="6"/>
        <v>31.98</v>
      </c>
      <c r="H252" s="5" t="s">
        <v>79</v>
      </c>
    </row>
    <row r="253" customHeight="1" spans="1:8">
      <c r="A253" s="5">
        <f t="shared" si="7"/>
        <v>252</v>
      </c>
      <c r="B253" s="6" t="s">
        <v>9307</v>
      </c>
      <c r="C253" s="6" t="s">
        <v>15578</v>
      </c>
      <c r="D253" s="6" t="s">
        <v>63</v>
      </c>
      <c r="E253" s="6" t="s">
        <v>9318</v>
      </c>
      <c r="F253" s="7">
        <v>53.3</v>
      </c>
      <c r="G253" s="8">
        <f t="shared" si="6"/>
        <v>31.98</v>
      </c>
      <c r="H253" s="5" t="s">
        <v>79</v>
      </c>
    </row>
    <row r="254" customHeight="1" spans="1:8">
      <c r="A254" s="5">
        <f t="shared" si="7"/>
        <v>253</v>
      </c>
      <c r="B254" s="6" t="s">
        <v>907</v>
      </c>
      <c r="C254" s="6" t="s">
        <v>15578</v>
      </c>
      <c r="D254" s="6" t="s">
        <v>63</v>
      </c>
      <c r="E254" s="6" t="s">
        <v>920</v>
      </c>
      <c r="F254" s="7">
        <v>53</v>
      </c>
      <c r="G254" s="8">
        <f t="shared" si="6"/>
        <v>31.8</v>
      </c>
      <c r="H254" s="5" t="s">
        <v>79</v>
      </c>
    </row>
    <row r="255" customHeight="1" spans="1:8">
      <c r="A255" s="5">
        <f t="shared" si="7"/>
        <v>254</v>
      </c>
      <c r="B255" s="6" t="s">
        <v>2210</v>
      </c>
      <c r="C255" s="6" t="s">
        <v>15578</v>
      </c>
      <c r="D255" s="6" t="s">
        <v>63</v>
      </c>
      <c r="E255" s="6" t="s">
        <v>2222</v>
      </c>
      <c r="F255" s="7">
        <v>53</v>
      </c>
      <c r="G255" s="8">
        <f t="shared" si="6"/>
        <v>31.8</v>
      </c>
      <c r="H255" s="5" t="s">
        <v>79</v>
      </c>
    </row>
    <row r="256" customHeight="1" spans="1:8">
      <c r="A256" s="5">
        <f t="shared" si="7"/>
        <v>255</v>
      </c>
      <c r="B256" s="6" t="s">
        <v>13311</v>
      </c>
      <c r="C256" s="6" t="s">
        <v>15578</v>
      </c>
      <c r="D256" s="6" t="s">
        <v>63</v>
      </c>
      <c r="E256" s="6" t="s">
        <v>13323</v>
      </c>
      <c r="F256" s="7">
        <v>53</v>
      </c>
      <c r="G256" s="8">
        <f t="shared" si="6"/>
        <v>31.8</v>
      </c>
      <c r="H256" s="5" t="s">
        <v>79</v>
      </c>
    </row>
    <row r="257" customHeight="1" spans="1:8">
      <c r="A257" s="5">
        <f t="shared" si="7"/>
        <v>256</v>
      </c>
      <c r="B257" s="6" t="s">
        <v>14970</v>
      </c>
      <c r="C257" s="6" t="s">
        <v>15578</v>
      </c>
      <c r="D257" s="6" t="s">
        <v>63</v>
      </c>
      <c r="E257" s="6" t="s">
        <v>14981</v>
      </c>
      <c r="F257" s="7">
        <v>52.8</v>
      </c>
      <c r="G257" s="8">
        <f t="shared" si="6"/>
        <v>31.68</v>
      </c>
      <c r="H257" s="5" t="s">
        <v>79</v>
      </c>
    </row>
    <row r="258" customHeight="1" spans="1:8">
      <c r="A258" s="5">
        <f t="shared" si="7"/>
        <v>257</v>
      </c>
      <c r="B258" s="6" t="s">
        <v>12872</v>
      </c>
      <c r="C258" s="6" t="s">
        <v>15578</v>
      </c>
      <c r="D258" s="6" t="s">
        <v>63</v>
      </c>
      <c r="E258" s="6" t="s">
        <v>12883</v>
      </c>
      <c r="F258" s="7">
        <v>52.75</v>
      </c>
      <c r="G258" s="8">
        <f t="shared" si="6"/>
        <v>31.65</v>
      </c>
      <c r="H258" s="5" t="s">
        <v>79</v>
      </c>
    </row>
    <row r="259" customHeight="1" spans="1:8">
      <c r="A259" s="5">
        <f t="shared" si="7"/>
        <v>258</v>
      </c>
      <c r="B259" s="6" t="s">
        <v>1584</v>
      </c>
      <c r="C259" s="6" t="s">
        <v>15578</v>
      </c>
      <c r="D259" s="6" t="s">
        <v>63</v>
      </c>
      <c r="E259" s="6" t="s">
        <v>1597</v>
      </c>
      <c r="F259" s="7">
        <v>52.7</v>
      </c>
      <c r="G259" s="8">
        <f t="shared" ref="G259:G322" si="8">F259*60%</f>
        <v>31.62</v>
      </c>
      <c r="H259" s="5" t="s">
        <v>79</v>
      </c>
    </row>
    <row r="260" customHeight="1" spans="1:8">
      <c r="A260" s="5">
        <f t="shared" ref="A260:A323" si="9">A259+1</f>
        <v>259</v>
      </c>
      <c r="B260" s="6" t="s">
        <v>3173</v>
      </c>
      <c r="C260" s="6" t="s">
        <v>15578</v>
      </c>
      <c r="D260" s="6" t="s">
        <v>63</v>
      </c>
      <c r="E260" s="6" t="s">
        <v>3184</v>
      </c>
      <c r="F260" s="7">
        <v>52.7</v>
      </c>
      <c r="G260" s="8">
        <f t="shared" si="8"/>
        <v>31.62</v>
      </c>
      <c r="H260" s="5" t="s">
        <v>79</v>
      </c>
    </row>
    <row r="261" customHeight="1" spans="1:8">
      <c r="A261" s="5">
        <f t="shared" si="9"/>
        <v>260</v>
      </c>
      <c r="B261" s="6" t="s">
        <v>9130</v>
      </c>
      <c r="C261" s="6" t="s">
        <v>15578</v>
      </c>
      <c r="D261" s="6" t="s">
        <v>63</v>
      </c>
      <c r="E261" s="6" t="s">
        <v>9142</v>
      </c>
      <c r="F261" s="7">
        <v>52.57</v>
      </c>
      <c r="G261" s="8">
        <f t="shared" si="8"/>
        <v>31.542</v>
      </c>
      <c r="H261" s="5" t="s">
        <v>79</v>
      </c>
    </row>
    <row r="262" customHeight="1" spans="1:8">
      <c r="A262" s="5">
        <f t="shared" si="9"/>
        <v>261</v>
      </c>
      <c r="B262" s="6" t="s">
        <v>2361</v>
      </c>
      <c r="C262" s="6" t="s">
        <v>15578</v>
      </c>
      <c r="D262" s="6" t="s">
        <v>63</v>
      </c>
      <c r="E262" s="6" t="s">
        <v>2370</v>
      </c>
      <c r="F262" s="7">
        <v>52.5</v>
      </c>
      <c r="G262" s="8">
        <f t="shared" si="8"/>
        <v>31.5</v>
      </c>
      <c r="H262" s="5" t="s">
        <v>79</v>
      </c>
    </row>
    <row r="263" customHeight="1" spans="1:8">
      <c r="A263" s="5">
        <f t="shared" si="9"/>
        <v>262</v>
      </c>
      <c r="B263" s="6" t="s">
        <v>13111</v>
      </c>
      <c r="C263" s="6" t="s">
        <v>15578</v>
      </c>
      <c r="D263" s="6" t="s">
        <v>63</v>
      </c>
      <c r="E263" s="6" t="s">
        <v>13121</v>
      </c>
      <c r="F263" s="7">
        <v>52.5</v>
      </c>
      <c r="G263" s="8">
        <f t="shared" si="8"/>
        <v>31.5</v>
      </c>
      <c r="H263" s="5" t="s">
        <v>79</v>
      </c>
    </row>
    <row r="264" customHeight="1" spans="1:8">
      <c r="A264" s="5">
        <f t="shared" si="9"/>
        <v>263</v>
      </c>
      <c r="B264" s="6" t="s">
        <v>15451</v>
      </c>
      <c r="C264" s="6" t="s">
        <v>15578</v>
      </c>
      <c r="D264" s="6" t="s">
        <v>63</v>
      </c>
      <c r="E264" s="6" t="s">
        <v>15462</v>
      </c>
      <c r="F264" s="7">
        <v>52.5</v>
      </c>
      <c r="G264" s="8">
        <f t="shared" si="8"/>
        <v>31.5</v>
      </c>
      <c r="H264" s="5" t="s">
        <v>79</v>
      </c>
    </row>
    <row r="265" customHeight="1" spans="1:8">
      <c r="A265" s="5">
        <f t="shared" si="9"/>
        <v>264</v>
      </c>
      <c r="B265" s="6" t="s">
        <v>8061</v>
      </c>
      <c r="C265" s="6" t="s">
        <v>15578</v>
      </c>
      <c r="D265" s="6" t="s">
        <v>63</v>
      </c>
      <c r="E265" s="6" t="s">
        <v>8074</v>
      </c>
      <c r="F265" s="7">
        <v>52.3</v>
      </c>
      <c r="G265" s="8">
        <f t="shared" si="8"/>
        <v>31.38</v>
      </c>
      <c r="H265" s="5" t="s">
        <v>79</v>
      </c>
    </row>
    <row r="266" customHeight="1" spans="1:8">
      <c r="A266" s="5">
        <f t="shared" si="9"/>
        <v>265</v>
      </c>
      <c r="B266" s="6" t="s">
        <v>8624</v>
      </c>
      <c r="C266" s="6" t="s">
        <v>15578</v>
      </c>
      <c r="D266" s="6" t="s">
        <v>63</v>
      </c>
      <c r="E266" s="6" t="s">
        <v>8631</v>
      </c>
      <c r="F266" s="7">
        <v>52.1</v>
      </c>
      <c r="G266" s="8">
        <f t="shared" si="8"/>
        <v>31.26</v>
      </c>
      <c r="H266" s="5" t="s">
        <v>79</v>
      </c>
    </row>
    <row r="267" customHeight="1" spans="1:8">
      <c r="A267" s="5">
        <f t="shared" si="9"/>
        <v>266</v>
      </c>
      <c r="B267" s="6" t="s">
        <v>9188</v>
      </c>
      <c r="C267" s="6" t="s">
        <v>15578</v>
      </c>
      <c r="D267" s="6" t="s">
        <v>63</v>
      </c>
      <c r="E267" s="6" t="s">
        <v>9198</v>
      </c>
      <c r="F267" s="7">
        <v>52</v>
      </c>
      <c r="G267" s="8">
        <f t="shared" si="8"/>
        <v>31.2</v>
      </c>
      <c r="H267" s="5" t="s">
        <v>79</v>
      </c>
    </row>
    <row r="268" customHeight="1" spans="1:8">
      <c r="A268" s="5">
        <f t="shared" si="9"/>
        <v>267</v>
      </c>
      <c r="B268" s="6" t="s">
        <v>13624</v>
      </c>
      <c r="C268" s="6" t="s">
        <v>15578</v>
      </c>
      <c r="D268" s="6" t="s">
        <v>63</v>
      </c>
      <c r="E268" s="6" t="s">
        <v>13635</v>
      </c>
      <c r="F268" s="7">
        <v>52</v>
      </c>
      <c r="G268" s="8">
        <f t="shared" si="8"/>
        <v>31.2</v>
      </c>
      <c r="H268" s="5" t="s">
        <v>79</v>
      </c>
    </row>
    <row r="269" customHeight="1" spans="1:8">
      <c r="A269" s="5">
        <f t="shared" si="9"/>
        <v>268</v>
      </c>
      <c r="B269" s="6" t="s">
        <v>7262</v>
      </c>
      <c r="C269" s="6" t="s">
        <v>15578</v>
      </c>
      <c r="D269" s="6" t="s">
        <v>63</v>
      </c>
      <c r="E269" s="6" t="s">
        <v>7274</v>
      </c>
      <c r="F269" s="7">
        <v>51.85</v>
      </c>
      <c r="G269" s="8">
        <f t="shared" si="8"/>
        <v>31.11</v>
      </c>
      <c r="H269" s="5" t="s">
        <v>79</v>
      </c>
    </row>
    <row r="270" customHeight="1" spans="1:8">
      <c r="A270" s="5">
        <f t="shared" si="9"/>
        <v>269</v>
      </c>
      <c r="B270" s="6" t="s">
        <v>5538</v>
      </c>
      <c r="C270" s="6" t="s">
        <v>15578</v>
      </c>
      <c r="D270" s="6" t="s">
        <v>63</v>
      </c>
      <c r="E270" s="6" t="s">
        <v>11091</v>
      </c>
      <c r="F270" s="7">
        <v>51.75</v>
      </c>
      <c r="G270" s="8">
        <f t="shared" si="8"/>
        <v>31.05</v>
      </c>
      <c r="H270" s="5" t="s">
        <v>79</v>
      </c>
    </row>
    <row r="271" customHeight="1" spans="1:8">
      <c r="A271" s="5">
        <f t="shared" si="9"/>
        <v>270</v>
      </c>
      <c r="B271" s="6" t="s">
        <v>3528</v>
      </c>
      <c r="C271" s="6" t="s">
        <v>15578</v>
      </c>
      <c r="D271" s="6" t="s">
        <v>63</v>
      </c>
      <c r="E271" s="6" t="s">
        <v>3540</v>
      </c>
      <c r="F271" s="7">
        <v>51.7</v>
      </c>
      <c r="G271" s="8">
        <f t="shared" si="8"/>
        <v>31.02</v>
      </c>
      <c r="H271" s="5" t="s">
        <v>79</v>
      </c>
    </row>
    <row r="272" customHeight="1" spans="1:8">
      <c r="A272" s="5">
        <f t="shared" si="9"/>
        <v>271</v>
      </c>
      <c r="B272" s="6" t="s">
        <v>5923</v>
      </c>
      <c r="C272" s="6" t="s">
        <v>15578</v>
      </c>
      <c r="D272" s="6" t="s">
        <v>63</v>
      </c>
      <c r="E272" s="6" t="s">
        <v>5937</v>
      </c>
      <c r="F272" s="7">
        <v>51.7</v>
      </c>
      <c r="G272" s="8">
        <f t="shared" si="8"/>
        <v>31.02</v>
      </c>
      <c r="H272" s="5" t="s">
        <v>79</v>
      </c>
    </row>
    <row r="273" customHeight="1" spans="1:8">
      <c r="A273" s="5">
        <f t="shared" si="9"/>
        <v>272</v>
      </c>
      <c r="B273" s="6" t="s">
        <v>7670</v>
      </c>
      <c r="C273" s="6" t="s">
        <v>15578</v>
      </c>
      <c r="D273" s="6" t="s">
        <v>63</v>
      </c>
      <c r="E273" s="6" t="s">
        <v>7684</v>
      </c>
      <c r="F273" s="7">
        <v>51.7</v>
      </c>
      <c r="G273" s="8">
        <f t="shared" si="8"/>
        <v>31.02</v>
      </c>
      <c r="H273" s="5" t="s">
        <v>79</v>
      </c>
    </row>
    <row r="274" customHeight="1" spans="1:8">
      <c r="A274" s="5">
        <f t="shared" si="9"/>
        <v>273</v>
      </c>
      <c r="B274" s="6" t="s">
        <v>8272</v>
      </c>
      <c r="C274" s="6" t="s">
        <v>15578</v>
      </c>
      <c r="D274" s="6" t="s">
        <v>63</v>
      </c>
      <c r="E274" s="6" t="s">
        <v>8283</v>
      </c>
      <c r="F274" s="7">
        <v>51.65</v>
      </c>
      <c r="G274" s="8">
        <f t="shared" si="8"/>
        <v>30.99</v>
      </c>
      <c r="H274" s="5" t="s">
        <v>79</v>
      </c>
    </row>
    <row r="275" customHeight="1" spans="1:8">
      <c r="A275" s="5">
        <f t="shared" si="9"/>
        <v>274</v>
      </c>
      <c r="B275" s="6" t="s">
        <v>1653</v>
      </c>
      <c r="C275" s="6" t="s">
        <v>15578</v>
      </c>
      <c r="D275" s="6" t="s">
        <v>63</v>
      </c>
      <c r="E275" s="6" t="s">
        <v>1664</v>
      </c>
      <c r="F275" s="7">
        <v>51.5</v>
      </c>
      <c r="G275" s="8">
        <f t="shared" si="8"/>
        <v>30.9</v>
      </c>
      <c r="H275" s="5" t="s">
        <v>79</v>
      </c>
    </row>
    <row r="276" customHeight="1" spans="1:8">
      <c r="A276" s="5">
        <f t="shared" si="9"/>
        <v>275</v>
      </c>
      <c r="B276" s="6" t="s">
        <v>5272</v>
      </c>
      <c r="C276" s="6" t="s">
        <v>15578</v>
      </c>
      <c r="D276" s="6" t="s">
        <v>63</v>
      </c>
      <c r="E276" s="6" t="s">
        <v>5283</v>
      </c>
      <c r="F276" s="7">
        <v>51.5</v>
      </c>
      <c r="G276" s="8">
        <f t="shared" si="8"/>
        <v>30.9</v>
      </c>
      <c r="H276" s="5" t="s">
        <v>79</v>
      </c>
    </row>
    <row r="277" customHeight="1" spans="1:8">
      <c r="A277" s="5">
        <f t="shared" si="9"/>
        <v>276</v>
      </c>
      <c r="B277" s="6" t="s">
        <v>7610</v>
      </c>
      <c r="C277" s="6" t="s">
        <v>15578</v>
      </c>
      <c r="D277" s="6" t="s">
        <v>63</v>
      </c>
      <c r="E277" s="6" t="s">
        <v>7619</v>
      </c>
      <c r="F277" s="7">
        <v>51.5</v>
      </c>
      <c r="G277" s="8">
        <f t="shared" si="8"/>
        <v>30.9</v>
      </c>
      <c r="H277" s="5" t="s">
        <v>79</v>
      </c>
    </row>
    <row r="278" customHeight="1" spans="1:8">
      <c r="A278" s="5">
        <f t="shared" si="9"/>
        <v>277</v>
      </c>
      <c r="B278" s="6" t="s">
        <v>9510</v>
      </c>
      <c r="C278" s="6" t="s">
        <v>15578</v>
      </c>
      <c r="D278" s="6" t="s">
        <v>63</v>
      </c>
      <c r="E278" s="6" t="s">
        <v>9522</v>
      </c>
      <c r="F278" s="7">
        <v>51.5</v>
      </c>
      <c r="G278" s="8">
        <f t="shared" si="8"/>
        <v>30.9</v>
      </c>
      <c r="H278" s="5" t="s">
        <v>79</v>
      </c>
    </row>
    <row r="279" customHeight="1" spans="1:8">
      <c r="A279" s="5">
        <f t="shared" si="9"/>
        <v>278</v>
      </c>
      <c r="B279" s="6" t="s">
        <v>10414</v>
      </c>
      <c r="C279" s="6" t="s">
        <v>15578</v>
      </c>
      <c r="D279" s="6" t="s">
        <v>63</v>
      </c>
      <c r="E279" s="6" t="s">
        <v>10425</v>
      </c>
      <c r="F279" s="7">
        <v>51.5</v>
      </c>
      <c r="G279" s="8">
        <f t="shared" si="8"/>
        <v>30.9</v>
      </c>
      <c r="H279" s="5" t="s">
        <v>79</v>
      </c>
    </row>
    <row r="280" customHeight="1" spans="1:8">
      <c r="A280" s="5">
        <f t="shared" si="9"/>
        <v>279</v>
      </c>
      <c r="B280" s="6" t="s">
        <v>12767</v>
      </c>
      <c r="C280" s="6" t="s">
        <v>15578</v>
      </c>
      <c r="D280" s="6" t="s">
        <v>63</v>
      </c>
      <c r="E280" s="6" t="s">
        <v>12776</v>
      </c>
      <c r="F280" s="7">
        <v>51.5</v>
      </c>
      <c r="G280" s="8">
        <f t="shared" si="8"/>
        <v>30.9</v>
      </c>
      <c r="H280" s="5" t="s">
        <v>79</v>
      </c>
    </row>
    <row r="281" customHeight="1" spans="1:8">
      <c r="A281" s="5">
        <f t="shared" si="9"/>
        <v>280</v>
      </c>
      <c r="B281" s="6" t="s">
        <v>3224</v>
      </c>
      <c r="C281" s="6" t="s">
        <v>15578</v>
      </c>
      <c r="D281" s="6" t="s">
        <v>63</v>
      </c>
      <c r="E281" s="6" t="s">
        <v>3239</v>
      </c>
      <c r="F281" s="7">
        <v>51.3</v>
      </c>
      <c r="G281" s="8">
        <f t="shared" si="8"/>
        <v>30.78</v>
      </c>
      <c r="H281" s="5" t="s">
        <v>79</v>
      </c>
    </row>
    <row r="282" customHeight="1" spans="1:8">
      <c r="A282" s="5">
        <f t="shared" si="9"/>
        <v>281</v>
      </c>
      <c r="B282" s="6" t="s">
        <v>12278</v>
      </c>
      <c r="C282" s="6" t="s">
        <v>15578</v>
      </c>
      <c r="D282" s="6" t="s">
        <v>63</v>
      </c>
      <c r="E282" s="6" t="s">
        <v>12290</v>
      </c>
      <c r="F282" s="7">
        <v>51.3</v>
      </c>
      <c r="G282" s="8">
        <f t="shared" si="8"/>
        <v>30.78</v>
      </c>
      <c r="H282" s="5" t="s">
        <v>79</v>
      </c>
    </row>
    <row r="283" customHeight="1" spans="1:8">
      <c r="A283" s="5">
        <f t="shared" si="9"/>
        <v>282</v>
      </c>
      <c r="B283" s="6" t="s">
        <v>1909</v>
      </c>
      <c r="C283" s="6" t="s">
        <v>15578</v>
      </c>
      <c r="D283" s="6" t="s">
        <v>63</v>
      </c>
      <c r="E283" s="6" t="s">
        <v>1921</v>
      </c>
      <c r="F283" s="7">
        <v>51</v>
      </c>
      <c r="G283" s="8">
        <f t="shared" si="8"/>
        <v>30.6</v>
      </c>
      <c r="H283" s="5" t="s">
        <v>79</v>
      </c>
    </row>
    <row r="284" customHeight="1" spans="1:8">
      <c r="A284" s="5">
        <f t="shared" si="9"/>
        <v>283</v>
      </c>
      <c r="B284" s="6" t="s">
        <v>2131</v>
      </c>
      <c r="C284" s="6" t="s">
        <v>15578</v>
      </c>
      <c r="D284" s="6" t="s">
        <v>63</v>
      </c>
      <c r="E284" s="6" t="s">
        <v>2143</v>
      </c>
      <c r="F284" s="7">
        <v>51</v>
      </c>
      <c r="G284" s="8">
        <f t="shared" si="8"/>
        <v>30.6</v>
      </c>
      <c r="H284" s="5" t="s">
        <v>79</v>
      </c>
    </row>
    <row r="285" customHeight="1" spans="1:8">
      <c r="A285" s="5">
        <f t="shared" si="9"/>
        <v>284</v>
      </c>
      <c r="B285" s="6" t="s">
        <v>2396</v>
      </c>
      <c r="C285" s="6" t="s">
        <v>15578</v>
      </c>
      <c r="D285" s="6" t="s">
        <v>63</v>
      </c>
      <c r="E285" s="6" t="s">
        <v>2408</v>
      </c>
      <c r="F285" s="7">
        <v>51</v>
      </c>
      <c r="G285" s="8">
        <f t="shared" si="8"/>
        <v>30.6</v>
      </c>
      <c r="H285" s="5" t="s">
        <v>79</v>
      </c>
    </row>
    <row r="286" customHeight="1" spans="1:8">
      <c r="A286" s="5">
        <f t="shared" si="9"/>
        <v>285</v>
      </c>
      <c r="B286" s="6" t="s">
        <v>7656</v>
      </c>
      <c r="C286" s="6" t="s">
        <v>15578</v>
      </c>
      <c r="D286" s="6" t="s">
        <v>63</v>
      </c>
      <c r="E286" s="6" t="s">
        <v>7669</v>
      </c>
      <c r="F286" s="7">
        <v>51</v>
      </c>
      <c r="G286" s="8">
        <f t="shared" si="8"/>
        <v>30.6</v>
      </c>
      <c r="H286" s="5" t="s">
        <v>79</v>
      </c>
    </row>
    <row r="287" customHeight="1" spans="1:8">
      <c r="A287" s="5">
        <f t="shared" si="9"/>
        <v>286</v>
      </c>
      <c r="B287" s="6" t="s">
        <v>9523</v>
      </c>
      <c r="C287" s="6" t="s">
        <v>15578</v>
      </c>
      <c r="D287" s="6" t="s">
        <v>63</v>
      </c>
      <c r="E287" s="6" t="s">
        <v>9536</v>
      </c>
      <c r="F287" s="7">
        <v>51</v>
      </c>
      <c r="G287" s="8">
        <f t="shared" si="8"/>
        <v>30.6</v>
      </c>
      <c r="H287" s="5" t="s">
        <v>79</v>
      </c>
    </row>
    <row r="288" customHeight="1" spans="1:8">
      <c r="A288" s="5">
        <f t="shared" si="9"/>
        <v>287</v>
      </c>
      <c r="B288" s="6" t="s">
        <v>11520</v>
      </c>
      <c r="C288" s="6" t="s">
        <v>15578</v>
      </c>
      <c r="D288" s="6" t="s">
        <v>63</v>
      </c>
      <c r="E288" s="6" t="s">
        <v>11530</v>
      </c>
      <c r="F288" s="7">
        <v>51</v>
      </c>
      <c r="G288" s="8">
        <f t="shared" si="8"/>
        <v>30.6</v>
      </c>
      <c r="H288" s="5" t="s">
        <v>79</v>
      </c>
    </row>
    <row r="289" customHeight="1" spans="1:8">
      <c r="A289" s="5">
        <f t="shared" si="9"/>
        <v>288</v>
      </c>
      <c r="B289" s="6" t="s">
        <v>12788</v>
      </c>
      <c r="C289" s="6" t="s">
        <v>15578</v>
      </c>
      <c r="D289" s="6" t="s">
        <v>63</v>
      </c>
      <c r="E289" s="6" t="s">
        <v>12801</v>
      </c>
      <c r="F289" s="7">
        <v>51</v>
      </c>
      <c r="G289" s="8">
        <f t="shared" si="8"/>
        <v>30.6</v>
      </c>
      <c r="H289" s="5" t="s">
        <v>79</v>
      </c>
    </row>
    <row r="290" customHeight="1" spans="1:8">
      <c r="A290" s="5">
        <f t="shared" si="9"/>
        <v>289</v>
      </c>
      <c r="B290" s="6" t="s">
        <v>3617</v>
      </c>
      <c r="C290" s="6" t="s">
        <v>15578</v>
      </c>
      <c r="D290" s="6" t="s">
        <v>63</v>
      </c>
      <c r="E290" s="6" t="s">
        <v>3630</v>
      </c>
      <c r="F290" s="7">
        <v>50.85</v>
      </c>
      <c r="G290" s="8">
        <f t="shared" si="8"/>
        <v>30.51</v>
      </c>
      <c r="H290" s="5" t="s">
        <v>79</v>
      </c>
    </row>
    <row r="291" customHeight="1" spans="1:8">
      <c r="A291" s="5">
        <f t="shared" si="9"/>
        <v>290</v>
      </c>
      <c r="B291" s="6" t="s">
        <v>14399</v>
      </c>
      <c r="C291" s="6" t="s">
        <v>15578</v>
      </c>
      <c r="D291" s="6" t="s">
        <v>63</v>
      </c>
      <c r="E291" s="6" t="s">
        <v>14411</v>
      </c>
      <c r="F291" s="7">
        <v>50.85</v>
      </c>
      <c r="G291" s="8">
        <f t="shared" si="8"/>
        <v>30.51</v>
      </c>
      <c r="H291" s="5" t="s">
        <v>79</v>
      </c>
    </row>
    <row r="292" customHeight="1" spans="1:8">
      <c r="A292" s="5">
        <f t="shared" si="9"/>
        <v>291</v>
      </c>
      <c r="B292" s="6" t="s">
        <v>7081</v>
      </c>
      <c r="C292" s="6" t="s">
        <v>15578</v>
      </c>
      <c r="D292" s="6" t="s">
        <v>63</v>
      </c>
      <c r="E292" s="6" t="s">
        <v>7092</v>
      </c>
      <c r="F292" s="7">
        <v>50.8</v>
      </c>
      <c r="G292" s="8">
        <f t="shared" si="8"/>
        <v>30.48</v>
      </c>
      <c r="H292" s="5" t="s">
        <v>79</v>
      </c>
    </row>
    <row r="293" customHeight="1" spans="1:8">
      <c r="A293" s="5">
        <f t="shared" si="9"/>
        <v>292</v>
      </c>
      <c r="B293" s="6" t="s">
        <v>10451</v>
      </c>
      <c r="C293" s="6" t="s">
        <v>15578</v>
      </c>
      <c r="D293" s="6" t="s">
        <v>63</v>
      </c>
      <c r="E293" s="6" t="s">
        <v>10463</v>
      </c>
      <c r="F293" s="7">
        <v>50.75</v>
      </c>
      <c r="G293" s="8">
        <f t="shared" si="8"/>
        <v>30.45</v>
      </c>
      <c r="H293" s="5" t="s">
        <v>79</v>
      </c>
    </row>
    <row r="294" customHeight="1" spans="1:8">
      <c r="A294" s="5">
        <f t="shared" si="9"/>
        <v>293</v>
      </c>
      <c r="B294" s="6" t="s">
        <v>14170</v>
      </c>
      <c r="C294" s="6" t="s">
        <v>15578</v>
      </c>
      <c r="D294" s="6" t="s">
        <v>63</v>
      </c>
      <c r="E294" s="6" t="s">
        <v>14182</v>
      </c>
      <c r="F294" s="7">
        <v>50.75</v>
      </c>
      <c r="G294" s="8">
        <f t="shared" si="8"/>
        <v>30.45</v>
      </c>
      <c r="H294" s="5" t="s">
        <v>79</v>
      </c>
    </row>
    <row r="295" customHeight="1" spans="1:8">
      <c r="A295" s="5">
        <f t="shared" si="9"/>
        <v>294</v>
      </c>
      <c r="B295" s="6" t="s">
        <v>9199</v>
      </c>
      <c r="C295" s="6" t="s">
        <v>15578</v>
      </c>
      <c r="D295" s="6" t="s">
        <v>63</v>
      </c>
      <c r="E295" s="6" t="s">
        <v>9211</v>
      </c>
      <c r="F295" s="7">
        <v>50.73</v>
      </c>
      <c r="G295" s="8">
        <f t="shared" si="8"/>
        <v>30.438</v>
      </c>
      <c r="H295" s="5" t="s">
        <v>79</v>
      </c>
    </row>
    <row r="296" customHeight="1" spans="1:8">
      <c r="A296" s="5">
        <f t="shared" si="9"/>
        <v>295</v>
      </c>
      <c r="B296" s="6" t="s">
        <v>5320</v>
      </c>
      <c r="C296" s="6" t="s">
        <v>15578</v>
      </c>
      <c r="D296" s="6" t="s">
        <v>63</v>
      </c>
      <c r="E296" s="6" t="s">
        <v>5330</v>
      </c>
      <c r="F296" s="7">
        <v>50.65</v>
      </c>
      <c r="G296" s="8">
        <f t="shared" si="8"/>
        <v>30.39</v>
      </c>
      <c r="H296" s="5" t="s">
        <v>79</v>
      </c>
    </row>
    <row r="297" customHeight="1" spans="1:8">
      <c r="A297" s="5">
        <f t="shared" si="9"/>
        <v>296</v>
      </c>
      <c r="B297" s="6" t="s">
        <v>10029</v>
      </c>
      <c r="C297" s="6" t="s">
        <v>15578</v>
      </c>
      <c r="D297" s="6" t="s">
        <v>63</v>
      </c>
      <c r="E297" s="6" t="s">
        <v>10040</v>
      </c>
      <c r="F297" s="7">
        <v>50.55</v>
      </c>
      <c r="G297" s="8">
        <f t="shared" si="8"/>
        <v>30.33</v>
      </c>
      <c r="H297" s="5" t="s">
        <v>79</v>
      </c>
    </row>
    <row r="298" customHeight="1" spans="1:8">
      <c r="A298" s="5">
        <f t="shared" si="9"/>
        <v>297</v>
      </c>
      <c r="B298" s="6" t="s">
        <v>14240</v>
      </c>
      <c r="C298" s="6" t="s">
        <v>15578</v>
      </c>
      <c r="D298" s="6" t="s">
        <v>63</v>
      </c>
      <c r="E298" s="6" t="s">
        <v>14251</v>
      </c>
      <c r="F298" s="7">
        <v>50.55</v>
      </c>
      <c r="G298" s="8">
        <f t="shared" si="8"/>
        <v>30.33</v>
      </c>
      <c r="H298" s="5" t="s">
        <v>79</v>
      </c>
    </row>
    <row r="299" customHeight="1" spans="1:8">
      <c r="A299" s="5">
        <f t="shared" si="9"/>
        <v>298</v>
      </c>
      <c r="B299" s="6" t="s">
        <v>9030</v>
      </c>
      <c r="C299" s="6" t="s">
        <v>15578</v>
      </c>
      <c r="D299" s="6" t="s">
        <v>63</v>
      </c>
      <c r="E299" s="6" t="s">
        <v>9040</v>
      </c>
      <c r="F299" s="7">
        <v>50.53</v>
      </c>
      <c r="G299" s="8">
        <f t="shared" si="8"/>
        <v>30.318</v>
      </c>
      <c r="H299" s="5" t="s">
        <v>79</v>
      </c>
    </row>
    <row r="300" customHeight="1" spans="1:8">
      <c r="A300" s="5">
        <f t="shared" si="9"/>
        <v>299</v>
      </c>
      <c r="B300" s="6" t="s">
        <v>1417</v>
      </c>
      <c r="C300" s="6" t="s">
        <v>15578</v>
      </c>
      <c r="D300" s="6" t="s">
        <v>63</v>
      </c>
      <c r="E300" s="6" t="s">
        <v>1430</v>
      </c>
      <c r="F300" s="7">
        <v>50.5</v>
      </c>
      <c r="G300" s="8">
        <f t="shared" si="8"/>
        <v>30.3</v>
      </c>
      <c r="H300" s="5" t="s">
        <v>79</v>
      </c>
    </row>
    <row r="301" customHeight="1" spans="1:8">
      <c r="A301" s="5">
        <f t="shared" si="9"/>
        <v>300</v>
      </c>
      <c r="B301" s="6" t="s">
        <v>10781</v>
      </c>
      <c r="C301" s="6" t="s">
        <v>15578</v>
      </c>
      <c r="D301" s="6" t="s">
        <v>63</v>
      </c>
      <c r="E301" s="6" t="s">
        <v>10793</v>
      </c>
      <c r="F301" s="7">
        <v>50.5</v>
      </c>
      <c r="G301" s="8">
        <f t="shared" si="8"/>
        <v>30.3</v>
      </c>
      <c r="H301" s="5" t="s">
        <v>79</v>
      </c>
    </row>
    <row r="302" customHeight="1" spans="1:8">
      <c r="A302" s="5">
        <f t="shared" si="9"/>
        <v>301</v>
      </c>
      <c r="B302" s="6" t="s">
        <v>14264</v>
      </c>
      <c r="C302" s="6" t="s">
        <v>15578</v>
      </c>
      <c r="D302" s="6" t="s">
        <v>63</v>
      </c>
      <c r="E302" s="6" t="s">
        <v>14277</v>
      </c>
      <c r="F302" s="7">
        <v>50.5</v>
      </c>
      <c r="G302" s="8">
        <f t="shared" si="8"/>
        <v>30.3</v>
      </c>
      <c r="H302" s="5" t="s">
        <v>79</v>
      </c>
    </row>
    <row r="303" customHeight="1" spans="1:8">
      <c r="A303" s="5">
        <f t="shared" si="9"/>
        <v>302</v>
      </c>
      <c r="B303" s="6" t="s">
        <v>14922</v>
      </c>
      <c r="C303" s="6" t="s">
        <v>15578</v>
      </c>
      <c r="D303" s="6" t="s">
        <v>63</v>
      </c>
      <c r="E303" s="6" t="s">
        <v>14931</v>
      </c>
      <c r="F303" s="7">
        <v>50.5</v>
      </c>
      <c r="G303" s="8">
        <f t="shared" si="8"/>
        <v>30.3</v>
      </c>
      <c r="H303" s="5" t="s">
        <v>79</v>
      </c>
    </row>
    <row r="304" customHeight="1" spans="1:8">
      <c r="A304" s="5">
        <f t="shared" si="9"/>
        <v>303</v>
      </c>
      <c r="B304" s="6" t="s">
        <v>10961</v>
      </c>
      <c r="C304" s="6" t="s">
        <v>15578</v>
      </c>
      <c r="D304" s="6" t="s">
        <v>63</v>
      </c>
      <c r="E304" s="6" t="s">
        <v>10970</v>
      </c>
      <c r="F304" s="7">
        <v>50.25</v>
      </c>
      <c r="G304" s="8">
        <f t="shared" si="8"/>
        <v>30.15</v>
      </c>
      <c r="H304" s="5" t="s">
        <v>79</v>
      </c>
    </row>
    <row r="305" customHeight="1" spans="1:8">
      <c r="A305" s="5">
        <f t="shared" si="9"/>
        <v>304</v>
      </c>
      <c r="B305" s="6" t="s">
        <v>11139</v>
      </c>
      <c r="C305" s="6" t="s">
        <v>15578</v>
      </c>
      <c r="D305" s="6" t="s">
        <v>63</v>
      </c>
      <c r="E305" s="6" t="s">
        <v>11150</v>
      </c>
      <c r="F305" s="7">
        <v>50.25</v>
      </c>
      <c r="G305" s="8">
        <f t="shared" si="8"/>
        <v>30.15</v>
      </c>
      <c r="H305" s="5" t="s">
        <v>79</v>
      </c>
    </row>
    <row r="306" customHeight="1" spans="1:8">
      <c r="A306" s="5">
        <f t="shared" si="9"/>
        <v>305</v>
      </c>
      <c r="B306" s="6" t="s">
        <v>8814</v>
      </c>
      <c r="C306" s="6" t="s">
        <v>15578</v>
      </c>
      <c r="D306" s="6" t="s">
        <v>63</v>
      </c>
      <c r="E306" s="6" t="s">
        <v>8828</v>
      </c>
      <c r="F306" s="7">
        <v>50.2</v>
      </c>
      <c r="G306" s="8">
        <f t="shared" si="8"/>
        <v>30.12</v>
      </c>
      <c r="H306" s="5" t="s">
        <v>79</v>
      </c>
    </row>
    <row r="307" customHeight="1" spans="1:8">
      <c r="A307" s="5">
        <f t="shared" si="9"/>
        <v>306</v>
      </c>
      <c r="B307" s="6" t="s">
        <v>7842</v>
      </c>
      <c r="C307" s="6" t="s">
        <v>15578</v>
      </c>
      <c r="D307" s="6" t="s">
        <v>63</v>
      </c>
      <c r="E307" s="6" t="s">
        <v>7855</v>
      </c>
      <c r="F307" s="7">
        <v>50</v>
      </c>
      <c r="G307" s="8">
        <f t="shared" si="8"/>
        <v>30</v>
      </c>
      <c r="H307" s="5" t="s">
        <v>79</v>
      </c>
    </row>
    <row r="308" customHeight="1" spans="1:8">
      <c r="A308" s="5">
        <f t="shared" si="9"/>
        <v>307</v>
      </c>
      <c r="B308" s="6" t="s">
        <v>9608</v>
      </c>
      <c r="C308" s="6" t="s">
        <v>15578</v>
      </c>
      <c r="D308" s="6" t="s">
        <v>63</v>
      </c>
      <c r="E308" s="6" t="s">
        <v>9619</v>
      </c>
      <c r="F308" s="7">
        <v>50</v>
      </c>
      <c r="G308" s="8">
        <f t="shared" si="8"/>
        <v>30</v>
      </c>
      <c r="H308" s="5" t="s">
        <v>79</v>
      </c>
    </row>
    <row r="309" customHeight="1" spans="1:8">
      <c r="A309" s="5">
        <f t="shared" si="9"/>
        <v>308</v>
      </c>
      <c r="B309" s="6" t="s">
        <v>7597</v>
      </c>
      <c r="C309" s="6" t="s">
        <v>15578</v>
      </c>
      <c r="D309" s="6" t="s">
        <v>63</v>
      </c>
      <c r="E309" s="6" t="s">
        <v>11662</v>
      </c>
      <c r="F309" s="7">
        <v>50</v>
      </c>
      <c r="G309" s="8">
        <f t="shared" si="8"/>
        <v>30</v>
      </c>
      <c r="H309" s="5" t="s">
        <v>79</v>
      </c>
    </row>
    <row r="310" customHeight="1" spans="1:8">
      <c r="A310" s="5">
        <f t="shared" si="9"/>
        <v>309</v>
      </c>
      <c r="B310" s="6" t="s">
        <v>11940</v>
      </c>
      <c r="C310" s="6" t="s">
        <v>15578</v>
      </c>
      <c r="D310" s="6" t="s">
        <v>63</v>
      </c>
      <c r="E310" s="6" t="s">
        <v>11951</v>
      </c>
      <c r="F310" s="7">
        <v>50</v>
      </c>
      <c r="G310" s="8">
        <f t="shared" si="8"/>
        <v>30</v>
      </c>
      <c r="H310" s="5" t="s">
        <v>79</v>
      </c>
    </row>
    <row r="311" customHeight="1" spans="1:8">
      <c r="A311" s="5">
        <f t="shared" si="9"/>
        <v>310</v>
      </c>
      <c r="B311" s="6" t="s">
        <v>13147</v>
      </c>
      <c r="C311" s="6" t="s">
        <v>15578</v>
      </c>
      <c r="D311" s="6" t="s">
        <v>63</v>
      </c>
      <c r="E311" s="6" t="s">
        <v>13159</v>
      </c>
      <c r="F311" s="7">
        <v>50</v>
      </c>
      <c r="G311" s="8">
        <f t="shared" si="8"/>
        <v>30</v>
      </c>
      <c r="H311" s="5" t="s">
        <v>79</v>
      </c>
    </row>
    <row r="312" customHeight="1" spans="1:8">
      <c r="A312" s="5">
        <f t="shared" si="9"/>
        <v>311</v>
      </c>
      <c r="B312" s="6" t="s">
        <v>12993</v>
      </c>
      <c r="C312" s="6" t="s">
        <v>15578</v>
      </c>
      <c r="D312" s="6" t="s">
        <v>63</v>
      </c>
      <c r="E312" s="6" t="s">
        <v>13002</v>
      </c>
      <c r="F312" s="7">
        <v>49.75</v>
      </c>
      <c r="G312" s="8">
        <f t="shared" si="8"/>
        <v>29.85</v>
      </c>
      <c r="H312" s="5" t="s">
        <v>79</v>
      </c>
    </row>
    <row r="313" customHeight="1" spans="1:8">
      <c r="A313" s="5">
        <f t="shared" si="9"/>
        <v>312</v>
      </c>
      <c r="B313" s="6" t="s">
        <v>14451</v>
      </c>
      <c r="C313" s="6" t="s">
        <v>15578</v>
      </c>
      <c r="D313" s="6" t="s">
        <v>63</v>
      </c>
      <c r="E313" s="6" t="s">
        <v>14462</v>
      </c>
      <c r="F313" s="7">
        <v>49.75</v>
      </c>
      <c r="G313" s="8">
        <f t="shared" si="8"/>
        <v>29.85</v>
      </c>
      <c r="H313" s="5" t="s">
        <v>79</v>
      </c>
    </row>
    <row r="314" customHeight="1" spans="1:8">
      <c r="A314" s="5">
        <f t="shared" si="9"/>
        <v>313</v>
      </c>
      <c r="B314" s="6" t="s">
        <v>12029</v>
      </c>
      <c r="C314" s="6" t="s">
        <v>15578</v>
      </c>
      <c r="D314" s="6" t="s">
        <v>63</v>
      </c>
      <c r="E314" s="6" t="s">
        <v>12041</v>
      </c>
      <c r="F314" s="7">
        <v>49.7</v>
      </c>
      <c r="G314" s="8">
        <f t="shared" si="8"/>
        <v>29.82</v>
      </c>
      <c r="H314" s="5" t="s">
        <v>79</v>
      </c>
    </row>
    <row r="315" customHeight="1" spans="1:8">
      <c r="A315" s="5">
        <f t="shared" si="9"/>
        <v>314</v>
      </c>
      <c r="B315" s="6" t="s">
        <v>14252</v>
      </c>
      <c r="C315" s="6" t="s">
        <v>15578</v>
      </c>
      <c r="D315" s="6" t="s">
        <v>63</v>
      </c>
      <c r="E315" s="6" t="s">
        <v>14263</v>
      </c>
      <c r="F315" s="7">
        <v>49.55</v>
      </c>
      <c r="G315" s="8">
        <f t="shared" si="8"/>
        <v>29.73</v>
      </c>
      <c r="H315" s="5" t="s">
        <v>79</v>
      </c>
    </row>
    <row r="316" customHeight="1" spans="1:8">
      <c r="A316" s="5">
        <f t="shared" si="9"/>
        <v>315</v>
      </c>
      <c r="B316" s="6" t="s">
        <v>9632</v>
      </c>
      <c r="C316" s="6" t="s">
        <v>15578</v>
      </c>
      <c r="D316" s="6" t="s">
        <v>63</v>
      </c>
      <c r="E316" s="6" t="s">
        <v>9643</v>
      </c>
      <c r="F316" s="7">
        <v>49.52</v>
      </c>
      <c r="G316" s="8">
        <f t="shared" si="8"/>
        <v>29.712</v>
      </c>
      <c r="H316" s="5" t="s">
        <v>79</v>
      </c>
    </row>
    <row r="317" customHeight="1" spans="1:8">
      <c r="A317" s="5">
        <f t="shared" si="9"/>
        <v>316</v>
      </c>
      <c r="B317" s="6" t="s">
        <v>4309</v>
      </c>
      <c r="C317" s="6" t="s">
        <v>15578</v>
      </c>
      <c r="D317" s="6" t="s">
        <v>63</v>
      </c>
      <c r="E317" s="6" t="s">
        <v>4319</v>
      </c>
      <c r="F317" s="7">
        <v>49.5</v>
      </c>
      <c r="G317" s="8">
        <f t="shared" si="8"/>
        <v>29.7</v>
      </c>
      <c r="H317" s="5" t="s">
        <v>79</v>
      </c>
    </row>
    <row r="318" customHeight="1" spans="1:8">
      <c r="A318" s="5">
        <f t="shared" si="9"/>
        <v>317</v>
      </c>
      <c r="B318" s="6" t="s">
        <v>4847</v>
      </c>
      <c r="C318" s="6" t="s">
        <v>15578</v>
      </c>
      <c r="D318" s="6" t="s">
        <v>63</v>
      </c>
      <c r="E318" s="6" t="s">
        <v>4859</v>
      </c>
      <c r="F318" s="7">
        <v>49.5</v>
      </c>
      <c r="G318" s="8">
        <f t="shared" si="8"/>
        <v>29.7</v>
      </c>
      <c r="H318" s="5" t="s">
        <v>79</v>
      </c>
    </row>
    <row r="319" customHeight="1" spans="1:8">
      <c r="A319" s="5">
        <f t="shared" si="9"/>
        <v>318</v>
      </c>
      <c r="B319" s="6" t="s">
        <v>6089</v>
      </c>
      <c r="C319" s="6" t="s">
        <v>15578</v>
      </c>
      <c r="D319" s="6" t="s">
        <v>63</v>
      </c>
      <c r="E319" s="6" t="s">
        <v>6101</v>
      </c>
      <c r="F319" s="7">
        <v>49.5</v>
      </c>
      <c r="G319" s="8">
        <f t="shared" si="8"/>
        <v>29.7</v>
      </c>
      <c r="H319" s="5" t="s">
        <v>79</v>
      </c>
    </row>
    <row r="320" customHeight="1" spans="1:8">
      <c r="A320" s="5">
        <f t="shared" si="9"/>
        <v>319</v>
      </c>
      <c r="B320" s="6" t="s">
        <v>7365</v>
      </c>
      <c r="C320" s="6" t="s">
        <v>15578</v>
      </c>
      <c r="D320" s="6" t="s">
        <v>63</v>
      </c>
      <c r="E320" s="6" t="s">
        <v>7376</v>
      </c>
      <c r="F320" s="7">
        <v>49.5</v>
      </c>
      <c r="G320" s="8">
        <f t="shared" si="8"/>
        <v>29.7</v>
      </c>
      <c r="H320" s="5" t="s">
        <v>79</v>
      </c>
    </row>
    <row r="321" customHeight="1" spans="1:8">
      <c r="A321" s="5">
        <f t="shared" si="9"/>
        <v>320</v>
      </c>
      <c r="B321" s="6" t="s">
        <v>11393</v>
      </c>
      <c r="C321" s="6" t="s">
        <v>15578</v>
      </c>
      <c r="D321" s="6" t="s">
        <v>63</v>
      </c>
      <c r="E321" s="6" t="s">
        <v>11406</v>
      </c>
      <c r="F321" s="7">
        <v>49.5</v>
      </c>
      <c r="G321" s="8">
        <f t="shared" si="8"/>
        <v>29.7</v>
      </c>
      <c r="H321" s="5" t="s">
        <v>79</v>
      </c>
    </row>
    <row r="322" customHeight="1" spans="1:8">
      <c r="A322" s="5">
        <f t="shared" si="9"/>
        <v>321</v>
      </c>
      <c r="B322" s="6" t="s">
        <v>13381</v>
      </c>
      <c r="C322" s="6" t="s">
        <v>15578</v>
      </c>
      <c r="D322" s="6" t="s">
        <v>63</v>
      </c>
      <c r="E322" s="6" t="s">
        <v>13391</v>
      </c>
      <c r="F322" s="7">
        <v>49.5</v>
      </c>
      <c r="G322" s="8">
        <f t="shared" si="8"/>
        <v>29.7</v>
      </c>
      <c r="H322" s="5" t="s">
        <v>79</v>
      </c>
    </row>
    <row r="323" customHeight="1" spans="1:8">
      <c r="A323" s="5">
        <f t="shared" si="9"/>
        <v>322</v>
      </c>
      <c r="B323" s="6" t="s">
        <v>13561</v>
      </c>
      <c r="C323" s="6" t="s">
        <v>15578</v>
      </c>
      <c r="D323" s="6" t="s">
        <v>63</v>
      </c>
      <c r="E323" s="6" t="s">
        <v>13573</v>
      </c>
      <c r="F323" s="7">
        <v>49.5</v>
      </c>
      <c r="G323" s="8">
        <f t="shared" ref="G323:G386" si="10">F323*60%</f>
        <v>29.7</v>
      </c>
      <c r="H323" s="5" t="s">
        <v>79</v>
      </c>
    </row>
    <row r="324" customHeight="1" spans="1:8">
      <c r="A324" s="5">
        <f t="shared" ref="A324:A387" si="11">A323+1</f>
        <v>323</v>
      </c>
      <c r="B324" s="6" t="s">
        <v>12156</v>
      </c>
      <c r="C324" s="6" t="s">
        <v>15578</v>
      </c>
      <c r="D324" s="6" t="s">
        <v>63</v>
      </c>
      <c r="E324" s="6" t="s">
        <v>12168</v>
      </c>
      <c r="F324" s="7">
        <v>49.3</v>
      </c>
      <c r="G324" s="8">
        <f t="shared" si="10"/>
        <v>29.58</v>
      </c>
      <c r="H324" s="5" t="s">
        <v>79</v>
      </c>
    </row>
    <row r="325" customHeight="1" spans="1:8">
      <c r="A325" s="5">
        <f t="shared" si="11"/>
        <v>324</v>
      </c>
      <c r="B325" s="6" t="s">
        <v>4822</v>
      </c>
      <c r="C325" s="6" t="s">
        <v>15578</v>
      </c>
      <c r="D325" s="6" t="s">
        <v>63</v>
      </c>
      <c r="E325" s="6" t="s">
        <v>4833</v>
      </c>
      <c r="F325" s="7">
        <v>49</v>
      </c>
      <c r="G325" s="8">
        <f t="shared" si="10"/>
        <v>29.4</v>
      </c>
      <c r="H325" s="5" t="s">
        <v>79</v>
      </c>
    </row>
    <row r="326" customHeight="1" spans="1:8">
      <c r="A326" s="5">
        <f t="shared" si="11"/>
        <v>325</v>
      </c>
      <c r="B326" s="6" t="s">
        <v>7856</v>
      </c>
      <c r="C326" s="6" t="s">
        <v>15578</v>
      </c>
      <c r="D326" s="6" t="s">
        <v>63</v>
      </c>
      <c r="E326" s="6" t="s">
        <v>7868</v>
      </c>
      <c r="F326" s="7">
        <v>49</v>
      </c>
      <c r="G326" s="8">
        <f t="shared" si="10"/>
        <v>29.4</v>
      </c>
      <c r="H326" s="5" t="s">
        <v>79</v>
      </c>
    </row>
    <row r="327" customHeight="1" spans="1:8">
      <c r="A327" s="5">
        <f t="shared" si="11"/>
        <v>326</v>
      </c>
      <c r="B327" s="6" t="s">
        <v>8682</v>
      </c>
      <c r="C327" s="6" t="s">
        <v>15578</v>
      </c>
      <c r="D327" s="6" t="s">
        <v>63</v>
      </c>
      <c r="E327" s="6" t="s">
        <v>8694</v>
      </c>
      <c r="F327" s="7">
        <v>49</v>
      </c>
      <c r="G327" s="8">
        <f t="shared" si="10"/>
        <v>29.4</v>
      </c>
      <c r="H327" s="5" t="s">
        <v>79</v>
      </c>
    </row>
    <row r="328" customHeight="1" spans="1:8">
      <c r="A328" s="5">
        <f t="shared" si="11"/>
        <v>327</v>
      </c>
      <c r="B328" s="6" t="s">
        <v>10908</v>
      </c>
      <c r="C328" s="6" t="s">
        <v>15578</v>
      </c>
      <c r="D328" s="6" t="s">
        <v>63</v>
      </c>
      <c r="E328" s="6" t="s">
        <v>10920</v>
      </c>
      <c r="F328" s="7">
        <v>49</v>
      </c>
      <c r="G328" s="8">
        <f t="shared" si="10"/>
        <v>29.4</v>
      </c>
      <c r="H328" s="5" t="s">
        <v>79</v>
      </c>
    </row>
    <row r="329" customHeight="1" spans="1:8">
      <c r="A329" s="5">
        <f t="shared" si="11"/>
        <v>328</v>
      </c>
      <c r="B329" s="6" t="s">
        <v>12756</v>
      </c>
      <c r="C329" s="6" t="s">
        <v>15578</v>
      </c>
      <c r="D329" s="6" t="s">
        <v>63</v>
      </c>
      <c r="E329" s="6" t="s">
        <v>12766</v>
      </c>
      <c r="F329" s="7">
        <v>49</v>
      </c>
      <c r="G329" s="8">
        <f t="shared" si="10"/>
        <v>29.4</v>
      </c>
      <c r="H329" s="5" t="s">
        <v>79</v>
      </c>
    </row>
    <row r="330" customHeight="1" spans="1:8">
      <c r="A330" s="5">
        <f t="shared" si="11"/>
        <v>329</v>
      </c>
      <c r="B330" s="6" t="s">
        <v>14278</v>
      </c>
      <c r="C330" s="6" t="s">
        <v>15578</v>
      </c>
      <c r="D330" s="6" t="s">
        <v>63</v>
      </c>
      <c r="E330" s="6" t="s">
        <v>14287</v>
      </c>
      <c r="F330" s="7">
        <v>48.85</v>
      </c>
      <c r="G330" s="8">
        <f t="shared" si="10"/>
        <v>29.31</v>
      </c>
      <c r="H330" s="5" t="s">
        <v>79</v>
      </c>
    </row>
    <row r="331" customHeight="1" spans="1:8">
      <c r="A331" s="5">
        <f t="shared" si="11"/>
        <v>330</v>
      </c>
      <c r="B331" s="6" t="s">
        <v>6003</v>
      </c>
      <c r="C331" s="6" t="s">
        <v>15578</v>
      </c>
      <c r="D331" s="6" t="s">
        <v>63</v>
      </c>
      <c r="E331" s="6" t="s">
        <v>6016</v>
      </c>
      <c r="F331" s="7">
        <v>48.75</v>
      </c>
      <c r="G331" s="8">
        <f t="shared" si="10"/>
        <v>29.25</v>
      </c>
      <c r="H331" s="5" t="s">
        <v>79</v>
      </c>
    </row>
    <row r="332" customHeight="1" spans="1:8">
      <c r="A332" s="5">
        <f t="shared" si="11"/>
        <v>331</v>
      </c>
      <c r="B332" s="6" t="s">
        <v>6195</v>
      </c>
      <c r="C332" s="6" t="s">
        <v>15578</v>
      </c>
      <c r="D332" s="6" t="s">
        <v>63</v>
      </c>
      <c r="E332" s="6" t="s">
        <v>6206</v>
      </c>
      <c r="F332" s="7">
        <v>48.75</v>
      </c>
      <c r="G332" s="8">
        <f t="shared" si="10"/>
        <v>29.25</v>
      </c>
      <c r="H332" s="5" t="s">
        <v>79</v>
      </c>
    </row>
    <row r="333" customHeight="1" spans="1:8">
      <c r="A333" s="5">
        <f t="shared" si="11"/>
        <v>332</v>
      </c>
      <c r="B333" s="6" t="s">
        <v>533</v>
      </c>
      <c r="C333" s="6" t="s">
        <v>15578</v>
      </c>
      <c r="D333" s="6" t="s">
        <v>63</v>
      </c>
      <c r="E333" s="6" t="s">
        <v>547</v>
      </c>
      <c r="F333" s="7">
        <v>48.7</v>
      </c>
      <c r="G333" s="8">
        <f t="shared" si="10"/>
        <v>29.22</v>
      </c>
      <c r="H333" s="5" t="s">
        <v>79</v>
      </c>
    </row>
    <row r="334" customHeight="1" spans="1:8">
      <c r="A334" s="5">
        <f t="shared" si="11"/>
        <v>333</v>
      </c>
      <c r="B334" s="6" t="s">
        <v>3051</v>
      </c>
      <c r="C334" s="6" t="s">
        <v>15578</v>
      </c>
      <c r="D334" s="6" t="s">
        <v>63</v>
      </c>
      <c r="E334" s="6" t="s">
        <v>3064</v>
      </c>
      <c r="F334" s="7">
        <v>48.7</v>
      </c>
      <c r="G334" s="8">
        <f t="shared" si="10"/>
        <v>29.22</v>
      </c>
      <c r="H334" s="5" t="s">
        <v>79</v>
      </c>
    </row>
    <row r="335" customHeight="1" spans="1:8">
      <c r="A335" s="5">
        <f t="shared" si="11"/>
        <v>334</v>
      </c>
      <c r="B335" s="6" t="s">
        <v>10834</v>
      </c>
      <c r="C335" s="6" t="s">
        <v>15578</v>
      </c>
      <c r="D335" s="6" t="s">
        <v>63</v>
      </c>
      <c r="E335" s="6" t="s">
        <v>10847</v>
      </c>
      <c r="F335" s="7">
        <v>48.7</v>
      </c>
      <c r="G335" s="8">
        <f t="shared" si="10"/>
        <v>29.22</v>
      </c>
      <c r="H335" s="5" t="s">
        <v>79</v>
      </c>
    </row>
    <row r="336" customHeight="1" spans="1:8">
      <c r="A336" s="5">
        <f t="shared" si="11"/>
        <v>335</v>
      </c>
      <c r="B336" s="6" t="s">
        <v>6767</v>
      </c>
      <c r="C336" s="6" t="s">
        <v>15578</v>
      </c>
      <c r="D336" s="6" t="s">
        <v>63</v>
      </c>
      <c r="E336" s="6" t="s">
        <v>6776</v>
      </c>
      <c r="F336" s="7">
        <v>48.55</v>
      </c>
      <c r="G336" s="8">
        <f t="shared" si="10"/>
        <v>29.13</v>
      </c>
      <c r="H336" s="5" t="s">
        <v>79</v>
      </c>
    </row>
    <row r="337" customHeight="1" spans="1:8">
      <c r="A337" s="5">
        <f t="shared" si="11"/>
        <v>336</v>
      </c>
      <c r="B337" s="6" t="s">
        <v>7884</v>
      </c>
      <c r="C337" s="6" t="s">
        <v>15578</v>
      </c>
      <c r="D337" s="6" t="s">
        <v>63</v>
      </c>
      <c r="E337" s="6" t="s">
        <v>7894</v>
      </c>
      <c r="F337" s="7">
        <v>48.55</v>
      </c>
      <c r="G337" s="8">
        <f t="shared" si="10"/>
        <v>29.13</v>
      </c>
      <c r="H337" s="5" t="s">
        <v>79</v>
      </c>
    </row>
    <row r="338" customHeight="1" spans="1:8">
      <c r="A338" s="5">
        <f t="shared" si="11"/>
        <v>337</v>
      </c>
      <c r="B338" s="6" t="s">
        <v>14015</v>
      </c>
      <c r="C338" s="6" t="s">
        <v>15578</v>
      </c>
      <c r="D338" s="6" t="s">
        <v>63</v>
      </c>
      <c r="E338" s="6" t="s">
        <v>14026</v>
      </c>
      <c r="F338" s="7">
        <v>48.55</v>
      </c>
      <c r="G338" s="8">
        <f t="shared" si="10"/>
        <v>29.13</v>
      </c>
      <c r="H338" s="5" t="s">
        <v>79</v>
      </c>
    </row>
    <row r="339" customHeight="1" spans="1:8">
      <c r="A339" s="5">
        <f t="shared" si="11"/>
        <v>338</v>
      </c>
      <c r="B339" s="6" t="s">
        <v>2420</v>
      </c>
      <c r="C339" s="6" t="s">
        <v>15578</v>
      </c>
      <c r="D339" s="6" t="s">
        <v>63</v>
      </c>
      <c r="E339" s="6" t="s">
        <v>2433</v>
      </c>
      <c r="F339" s="8">
        <v>48.5</v>
      </c>
      <c r="G339" s="8">
        <f t="shared" si="10"/>
        <v>29.1</v>
      </c>
      <c r="H339" s="5" t="s">
        <v>79</v>
      </c>
    </row>
    <row r="340" customHeight="1" spans="1:8">
      <c r="A340" s="5">
        <f t="shared" si="11"/>
        <v>339</v>
      </c>
      <c r="B340" s="6" t="s">
        <v>9787</v>
      </c>
      <c r="C340" s="6" t="s">
        <v>15578</v>
      </c>
      <c r="D340" s="6" t="s">
        <v>63</v>
      </c>
      <c r="E340" s="6" t="s">
        <v>9799</v>
      </c>
      <c r="F340" s="7">
        <v>48.5</v>
      </c>
      <c r="G340" s="8">
        <f t="shared" si="10"/>
        <v>29.1</v>
      </c>
      <c r="H340" s="5" t="s">
        <v>79</v>
      </c>
    </row>
    <row r="341" customHeight="1" spans="1:8">
      <c r="A341" s="5">
        <f t="shared" si="11"/>
        <v>340</v>
      </c>
      <c r="B341" s="6" t="s">
        <v>9152</v>
      </c>
      <c r="C341" s="6" t="s">
        <v>15578</v>
      </c>
      <c r="D341" s="6" t="s">
        <v>63</v>
      </c>
      <c r="E341" s="6" t="s">
        <v>9163</v>
      </c>
      <c r="F341" s="7">
        <v>48.4</v>
      </c>
      <c r="G341" s="8">
        <f t="shared" si="10"/>
        <v>29.04</v>
      </c>
      <c r="H341" s="5" t="s">
        <v>79</v>
      </c>
    </row>
    <row r="342" customHeight="1" spans="1:8">
      <c r="A342" s="5">
        <f t="shared" si="11"/>
        <v>341</v>
      </c>
      <c r="B342" s="6" t="s">
        <v>15440</v>
      </c>
      <c r="C342" s="6" t="s">
        <v>15578</v>
      </c>
      <c r="D342" s="6" t="s">
        <v>63</v>
      </c>
      <c r="E342" s="6" t="s">
        <v>15450</v>
      </c>
      <c r="F342" s="7">
        <v>48.4</v>
      </c>
      <c r="G342" s="8">
        <f t="shared" si="10"/>
        <v>29.04</v>
      </c>
      <c r="H342" s="5" t="s">
        <v>79</v>
      </c>
    </row>
    <row r="343" customHeight="1" spans="1:8">
      <c r="A343" s="5">
        <f t="shared" si="11"/>
        <v>342</v>
      </c>
      <c r="B343" s="6" t="s">
        <v>7416</v>
      </c>
      <c r="C343" s="6" t="s">
        <v>15578</v>
      </c>
      <c r="D343" s="6" t="s">
        <v>63</v>
      </c>
      <c r="E343" s="6" t="s">
        <v>7429</v>
      </c>
      <c r="F343" s="7">
        <v>48.35</v>
      </c>
      <c r="G343" s="8">
        <f t="shared" si="10"/>
        <v>29.01</v>
      </c>
      <c r="H343" s="5" t="s">
        <v>79</v>
      </c>
    </row>
    <row r="344" customHeight="1" spans="1:8">
      <c r="A344" s="5">
        <f t="shared" si="11"/>
        <v>343</v>
      </c>
      <c r="B344" s="6" t="s">
        <v>13843</v>
      </c>
      <c r="C344" s="6" t="s">
        <v>15578</v>
      </c>
      <c r="D344" s="6" t="s">
        <v>63</v>
      </c>
      <c r="E344" s="6" t="s">
        <v>13855</v>
      </c>
      <c r="F344" s="7">
        <v>48.35</v>
      </c>
      <c r="G344" s="8">
        <f t="shared" si="10"/>
        <v>29.01</v>
      </c>
      <c r="H344" s="5" t="s">
        <v>79</v>
      </c>
    </row>
    <row r="345" customHeight="1" spans="1:8">
      <c r="A345" s="5">
        <f t="shared" si="11"/>
        <v>344</v>
      </c>
      <c r="B345" s="6" t="s">
        <v>7464</v>
      </c>
      <c r="C345" s="6" t="s">
        <v>15578</v>
      </c>
      <c r="D345" s="6" t="s">
        <v>63</v>
      </c>
      <c r="E345" s="6" t="s">
        <v>7474</v>
      </c>
      <c r="F345" s="7">
        <v>48.3</v>
      </c>
      <c r="G345" s="8">
        <f t="shared" si="10"/>
        <v>28.98</v>
      </c>
      <c r="H345" s="5" t="s">
        <v>79</v>
      </c>
    </row>
    <row r="346" customHeight="1" spans="1:8">
      <c r="A346" s="5">
        <f t="shared" si="11"/>
        <v>345</v>
      </c>
      <c r="B346" s="6" t="s">
        <v>7323</v>
      </c>
      <c r="C346" s="6" t="s">
        <v>15578</v>
      </c>
      <c r="D346" s="6" t="s">
        <v>63</v>
      </c>
      <c r="E346" s="6" t="s">
        <v>7336</v>
      </c>
      <c r="F346" s="7">
        <v>48.25</v>
      </c>
      <c r="G346" s="8">
        <f t="shared" si="10"/>
        <v>28.95</v>
      </c>
      <c r="H346" s="5" t="s">
        <v>79</v>
      </c>
    </row>
    <row r="347" customHeight="1" spans="1:8">
      <c r="A347" s="5">
        <f t="shared" si="11"/>
        <v>346</v>
      </c>
      <c r="B347" s="6" t="s">
        <v>10351</v>
      </c>
      <c r="C347" s="6" t="s">
        <v>15578</v>
      </c>
      <c r="D347" s="6" t="s">
        <v>63</v>
      </c>
      <c r="E347" s="6" t="s">
        <v>10362</v>
      </c>
      <c r="F347" s="7">
        <v>48.25</v>
      </c>
      <c r="G347" s="8">
        <f t="shared" si="10"/>
        <v>28.95</v>
      </c>
      <c r="H347" s="5" t="s">
        <v>79</v>
      </c>
    </row>
    <row r="348" customHeight="1" spans="1:8">
      <c r="A348" s="5">
        <f t="shared" si="11"/>
        <v>347</v>
      </c>
      <c r="B348" s="6" t="s">
        <v>1191</v>
      </c>
      <c r="C348" s="6" t="s">
        <v>15578</v>
      </c>
      <c r="D348" s="6" t="s">
        <v>63</v>
      </c>
      <c r="E348" s="6" t="s">
        <v>1203</v>
      </c>
      <c r="F348" s="8">
        <v>48</v>
      </c>
      <c r="G348" s="8">
        <f t="shared" si="10"/>
        <v>28.8</v>
      </c>
      <c r="H348" s="5" t="s">
        <v>79</v>
      </c>
    </row>
    <row r="349" customHeight="1" spans="1:8">
      <c r="A349" s="5">
        <f t="shared" si="11"/>
        <v>348</v>
      </c>
      <c r="B349" s="6" t="s">
        <v>9737</v>
      </c>
      <c r="C349" s="6" t="s">
        <v>15578</v>
      </c>
      <c r="D349" s="6" t="s">
        <v>63</v>
      </c>
      <c r="E349" s="6" t="s">
        <v>9747</v>
      </c>
      <c r="F349" s="7">
        <v>48</v>
      </c>
      <c r="G349" s="8">
        <f t="shared" si="10"/>
        <v>28.8</v>
      </c>
      <c r="H349" s="5" t="s">
        <v>79</v>
      </c>
    </row>
    <row r="350" customHeight="1" spans="1:8">
      <c r="A350" s="5">
        <f t="shared" si="11"/>
        <v>349</v>
      </c>
      <c r="B350" s="6" t="s">
        <v>10921</v>
      </c>
      <c r="C350" s="6" t="s">
        <v>15578</v>
      </c>
      <c r="D350" s="6" t="s">
        <v>63</v>
      </c>
      <c r="E350" s="6" t="s">
        <v>10934</v>
      </c>
      <c r="F350" s="7">
        <v>48</v>
      </c>
      <c r="G350" s="8">
        <f t="shared" si="10"/>
        <v>28.8</v>
      </c>
      <c r="H350" s="5" t="s">
        <v>79</v>
      </c>
    </row>
    <row r="351" customHeight="1" spans="1:8">
      <c r="A351" s="5">
        <f t="shared" si="11"/>
        <v>350</v>
      </c>
      <c r="B351" s="6" t="s">
        <v>13098</v>
      </c>
      <c r="C351" s="6" t="s">
        <v>15578</v>
      </c>
      <c r="D351" s="6" t="s">
        <v>63</v>
      </c>
      <c r="E351" s="6" t="s">
        <v>13110</v>
      </c>
      <c r="F351" s="7">
        <v>48</v>
      </c>
      <c r="G351" s="8">
        <f t="shared" si="10"/>
        <v>28.8</v>
      </c>
      <c r="H351" s="5" t="s">
        <v>79</v>
      </c>
    </row>
    <row r="352" customHeight="1" spans="1:8">
      <c r="A352" s="5">
        <f t="shared" si="11"/>
        <v>351</v>
      </c>
      <c r="B352" s="6" t="s">
        <v>13392</v>
      </c>
      <c r="C352" s="6" t="s">
        <v>15578</v>
      </c>
      <c r="D352" s="6" t="s">
        <v>63</v>
      </c>
      <c r="E352" s="6" t="s">
        <v>13403</v>
      </c>
      <c r="F352" s="7">
        <v>47.75</v>
      </c>
      <c r="G352" s="8">
        <f t="shared" si="10"/>
        <v>28.65</v>
      </c>
      <c r="H352" s="5" t="s">
        <v>79</v>
      </c>
    </row>
    <row r="353" customHeight="1" spans="1:8">
      <c r="A353" s="5">
        <f t="shared" si="11"/>
        <v>352</v>
      </c>
      <c r="B353" s="6" t="s">
        <v>14785</v>
      </c>
      <c r="C353" s="6" t="s">
        <v>15578</v>
      </c>
      <c r="D353" s="6" t="s">
        <v>63</v>
      </c>
      <c r="E353" s="6" t="s">
        <v>14796</v>
      </c>
      <c r="F353" s="7">
        <v>47.75</v>
      </c>
      <c r="G353" s="8">
        <f t="shared" si="10"/>
        <v>28.65</v>
      </c>
      <c r="H353" s="5" t="s">
        <v>79</v>
      </c>
    </row>
    <row r="354" customHeight="1" spans="1:8">
      <c r="A354" s="5">
        <f t="shared" si="11"/>
        <v>353</v>
      </c>
      <c r="B354" s="6" t="s">
        <v>14982</v>
      </c>
      <c r="C354" s="6" t="s">
        <v>15578</v>
      </c>
      <c r="D354" s="6" t="s">
        <v>63</v>
      </c>
      <c r="E354" s="6" t="s">
        <v>14994</v>
      </c>
      <c r="F354" s="7">
        <v>47.75</v>
      </c>
      <c r="G354" s="8">
        <f t="shared" si="10"/>
        <v>28.65</v>
      </c>
      <c r="H354" s="5" t="s">
        <v>79</v>
      </c>
    </row>
    <row r="355" customHeight="1" spans="1:8">
      <c r="A355" s="5">
        <f t="shared" si="11"/>
        <v>354</v>
      </c>
      <c r="B355" s="6" t="s">
        <v>487</v>
      </c>
      <c r="C355" s="6" t="s">
        <v>15578</v>
      </c>
      <c r="D355" s="6" t="s">
        <v>63</v>
      </c>
      <c r="E355" s="6" t="s">
        <v>499</v>
      </c>
      <c r="F355" s="7">
        <v>47.7</v>
      </c>
      <c r="G355" s="8">
        <f t="shared" si="10"/>
        <v>28.62</v>
      </c>
      <c r="H355" s="5" t="s">
        <v>79</v>
      </c>
    </row>
    <row r="356" customHeight="1" spans="1:8">
      <c r="A356" s="5">
        <f t="shared" si="11"/>
        <v>355</v>
      </c>
      <c r="B356" s="6" t="s">
        <v>7442</v>
      </c>
      <c r="C356" s="6" t="s">
        <v>15578</v>
      </c>
      <c r="D356" s="6" t="s">
        <v>63</v>
      </c>
      <c r="E356" s="6" t="s">
        <v>7452</v>
      </c>
      <c r="F356" s="7">
        <v>47.58</v>
      </c>
      <c r="G356" s="8">
        <f t="shared" si="10"/>
        <v>28.548</v>
      </c>
      <c r="H356" s="5" t="s">
        <v>79</v>
      </c>
    </row>
    <row r="357" customHeight="1" spans="1:8">
      <c r="A357" s="5">
        <f t="shared" si="11"/>
        <v>356</v>
      </c>
      <c r="B357" s="6" t="s">
        <v>7519</v>
      </c>
      <c r="C357" s="6" t="s">
        <v>15578</v>
      </c>
      <c r="D357" s="6" t="s">
        <v>63</v>
      </c>
      <c r="E357" s="6" t="s">
        <v>7532</v>
      </c>
      <c r="F357" s="7">
        <v>47.58</v>
      </c>
      <c r="G357" s="8">
        <f t="shared" si="10"/>
        <v>28.548</v>
      </c>
      <c r="H357" s="5" t="s">
        <v>79</v>
      </c>
    </row>
    <row r="358" customHeight="1" spans="1:8">
      <c r="A358" s="5">
        <f t="shared" si="11"/>
        <v>357</v>
      </c>
      <c r="B358" s="6" t="s">
        <v>6753</v>
      </c>
      <c r="C358" s="6" t="s">
        <v>15578</v>
      </c>
      <c r="D358" s="6" t="s">
        <v>63</v>
      </c>
      <c r="E358" s="6" t="s">
        <v>6766</v>
      </c>
      <c r="F358" s="7">
        <v>47.5</v>
      </c>
      <c r="G358" s="8">
        <f t="shared" si="10"/>
        <v>28.5</v>
      </c>
      <c r="H358" s="5" t="s">
        <v>79</v>
      </c>
    </row>
    <row r="359" customHeight="1" spans="1:8">
      <c r="A359" s="5">
        <f t="shared" si="11"/>
        <v>358</v>
      </c>
      <c r="B359" s="6" t="s">
        <v>3065</v>
      </c>
      <c r="C359" s="6" t="s">
        <v>15578</v>
      </c>
      <c r="D359" s="6" t="s">
        <v>63</v>
      </c>
      <c r="E359" s="6" t="s">
        <v>3074</v>
      </c>
      <c r="F359" s="7">
        <v>47.4</v>
      </c>
      <c r="G359" s="8">
        <f t="shared" si="10"/>
        <v>28.44</v>
      </c>
      <c r="H359" s="5" t="s">
        <v>79</v>
      </c>
    </row>
    <row r="360" customHeight="1" spans="1:8">
      <c r="A360" s="5">
        <f t="shared" si="11"/>
        <v>359</v>
      </c>
      <c r="B360" s="6" t="s">
        <v>8204</v>
      </c>
      <c r="C360" s="6" t="s">
        <v>15578</v>
      </c>
      <c r="D360" s="6" t="s">
        <v>63</v>
      </c>
      <c r="E360" s="6" t="s">
        <v>8217</v>
      </c>
      <c r="F360" s="7">
        <v>47.3</v>
      </c>
      <c r="G360" s="8">
        <f t="shared" si="10"/>
        <v>28.38</v>
      </c>
      <c r="H360" s="5" t="s">
        <v>79</v>
      </c>
    </row>
    <row r="361" customHeight="1" spans="1:8">
      <c r="A361" s="5">
        <f t="shared" si="11"/>
        <v>360</v>
      </c>
      <c r="B361" s="6" t="s">
        <v>3345</v>
      </c>
      <c r="C361" s="6" t="s">
        <v>15578</v>
      </c>
      <c r="D361" s="6" t="s">
        <v>63</v>
      </c>
      <c r="E361" s="6" t="s">
        <v>3355</v>
      </c>
      <c r="F361" s="7">
        <v>47.2</v>
      </c>
      <c r="G361" s="8">
        <f t="shared" si="10"/>
        <v>28.32</v>
      </c>
      <c r="H361" s="5" t="s">
        <v>79</v>
      </c>
    </row>
    <row r="362" customHeight="1" spans="1:8">
      <c r="A362" s="5">
        <f t="shared" si="11"/>
        <v>361</v>
      </c>
      <c r="B362" s="6" t="s">
        <v>9911</v>
      </c>
      <c r="C362" s="6" t="s">
        <v>15578</v>
      </c>
      <c r="D362" s="6" t="s">
        <v>63</v>
      </c>
      <c r="E362" s="6" t="s">
        <v>9921</v>
      </c>
      <c r="F362" s="7">
        <v>47.2</v>
      </c>
      <c r="G362" s="8">
        <f t="shared" si="10"/>
        <v>28.32</v>
      </c>
      <c r="H362" s="5" t="s">
        <v>79</v>
      </c>
    </row>
    <row r="363" customHeight="1" spans="1:8">
      <c r="A363" s="5">
        <f t="shared" si="11"/>
        <v>362</v>
      </c>
      <c r="B363" s="6" t="s">
        <v>70</v>
      </c>
      <c r="C363" s="6" t="s">
        <v>15578</v>
      </c>
      <c r="D363" s="6" t="s">
        <v>63</v>
      </c>
      <c r="E363" s="6" t="s">
        <v>89</v>
      </c>
      <c r="F363" s="7">
        <v>47</v>
      </c>
      <c r="G363" s="8">
        <f t="shared" si="10"/>
        <v>28.2</v>
      </c>
      <c r="H363" s="5" t="s">
        <v>79</v>
      </c>
    </row>
    <row r="364" customHeight="1" spans="1:8">
      <c r="A364" s="5">
        <f t="shared" si="11"/>
        <v>363</v>
      </c>
      <c r="B364" s="6" t="s">
        <v>1897</v>
      </c>
      <c r="C364" s="6" t="s">
        <v>15578</v>
      </c>
      <c r="D364" s="6" t="s">
        <v>63</v>
      </c>
      <c r="E364" s="6" t="s">
        <v>1908</v>
      </c>
      <c r="F364" s="7">
        <v>47</v>
      </c>
      <c r="G364" s="8">
        <f t="shared" si="10"/>
        <v>28.2</v>
      </c>
      <c r="H364" s="5" t="s">
        <v>79</v>
      </c>
    </row>
    <row r="365" customHeight="1" spans="1:8">
      <c r="A365" s="5">
        <f t="shared" si="11"/>
        <v>364</v>
      </c>
      <c r="B365" s="6" t="s">
        <v>5014</v>
      </c>
      <c r="C365" s="6" t="s">
        <v>15578</v>
      </c>
      <c r="D365" s="6" t="s">
        <v>63</v>
      </c>
      <c r="E365" s="6" t="s">
        <v>5024</v>
      </c>
      <c r="F365" s="7">
        <v>47</v>
      </c>
      <c r="G365" s="8">
        <f t="shared" si="10"/>
        <v>28.2</v>
      </c>
      <c r="H365" s="5" t="s">
        <v>79</v>
      </c>
    </row>
    <row r="366" customHeight="1" spans="1:8">
      <c r="A366" s="5">
        <f t="shared" si="11"/>
        <v>365</v>
      </c>
      <c r="B366" s="6" t="s">
        <v>9091</v>
      </c>
      <c r="C366" s="6" t="s">
        <v>15578</v>
      </c>
      <c r="D366" s="6" t="s">
        <v>63</v>
      </c>
      <c r="E366" s="6" t="s">
        <v>9102</v>
      </c>
      <c r="F366" s="7">
        <v>47</v>
      </c>
      <c r="G366" s="8">
        <f t="shared" si="10"/>
        <v>28.2</v>
      </c>
      <c r="H366" s="5" t="s">
        <v>79</v>
      </c>
    </row>
    <row r="367" customHeight="1" spans="1:8">
      <c r="A367" s="5">
        <f t="shared" si="11"/>
        <v>366</v>
      </c>
      <c r="B367" s="6" t="s">
        <v>10155</v>
      </c>
      <c r="C367" s="6" t="s">
        <v>15578</v>
      </c>
      <c r="D367" s="6" t="s">
        <v>63</v>
      </c>
      <c r="E367" s="6" t="s">
        <v>10166</v>
      </c>
      <c r="F367" s="7">
        <v>47</v>
      </c>
      <c r="G367" s="8">
        <f t="shared" si="10"/>
        <v>28.2</v>
      </c>
      <c r="H367" s="5" t="s">
        <v>79</v>
      </c>
    </row>
    <row r="368" customHeight="1" spans="1:8">
      <c r="A368" s="5">
        <f t="shared" si="11"/>
        <v>367</v>
      </c>
      <c r="B368" s="6" t="s">
        <v>12142</v>
      </c>
      <c r="C368" s="6" t="s">
        <v>15578</v>
      </c>
      <c r="D368" s="6" t="s">
        <v>63</v>
      </c>
      <c r="E368" s="6" t="s">
        <v>12155</v>
      </c>
      <c r="F368" s="7">
        <v>47</v>
      </c>
      <c r="G368" s="8">
        <f t="shared" si="10"/>
        <v>28.2</v>
      </c>
      <c r="H368" s="5" t="s">
        <v>79</v>
      </c>
    </row>
    <row r="369" customHeight="1" spans="1:8">
      <c r="A369" s="5">
        <f t="shared" si="11"/>
        <v>368</v>
      </c>
      <c r="B369" s="6" t="s">
        <v>8284</v>
      </c>
      <c r="C369" s="6" t="s">
        <v>15578</v>
      </c>
      <c r="D369" s="6" t="s">
        <v>63</v>
      </c>
      <c r="E369" s="6" t="s">
        <v>8295</v>
      </c>
      <c r="F369" s="7">
        <v>46.8</v>
      </c>
      <c r="G369" s="8">
        <f t="shared" si="10"/>
        <v>28.08</v>
      </c>
      <c r="H369" s="5" t="s">
        <v>79</v>
      </c>
    </row>
    <row r="370" customHeight="1" spans="1:8">
      <c r="A370" s="5">
        <f t="shared" si="11"/>
        <v>369</v>
      </c>
      <c r="B370" s="6" t="s">
        <v>15397</v>
      </c>
      <c r="C370" s="6" t="s">
        <v>15578</v>
      </c>
      <c r="D370" s="6" t="s">
        <v>63</v>
      </c>
      <c r="E370" s="6" t="s">
        <v>15405</v>
      </c>
      <c r="F370" s="7">
        <v>46.8</v>
      </c>
      <c r="G370" s="8">
        <f t="shared" si="10"/>
        <v>28.08</v>
      </c>
      <c r="H370" s="5" t="s">
        <v>79</v>
      </c>
    </row>
    <row r="371" customHeight="1" spans="1:8">
      <c r="A371" s="5">
        <f t="shared" si="11"/>
        <v>370</v>
      </c>
      <c r="B371" s="6" t="s">
        <v>424</v>
      </c>
      <c r="C371" s="6" t="s">
        <v>15578</v>
      </c>
      <c r="D371" s="6" t="s">
        <v>63</v>
      </c>
      <c r="E371" s="6" t="s">
        <v>438</v>
      </c>
      <c r="F371" s="7">
        <v>46.75</v>
      </c>
      <c r="G371" s="8">
        <f t="shared" si="10"/>
        <v>28.05</v>
      </c>
      <c r="H371" s="5" t="s">
        <v>79</v>
      </c>
    </row>
    <row r="372" customHeight="1" spans="1:8">
      <c r="A372" s="5">
        <f t="shared" si="11"/>
        <v>371</v>
      </c>
      <c r="B372" s="6" t="s">
        <v>6818</v>
      </c>
      <c r="C372" s="6" t="s">
        <v>15578</v>
      </c>
      <c r="D372" s="6" t="s">
        <v>63</v>
      </c>
      <c r="E372" s="6" t="s">
        <v>6831</v>
      </c>
      <c r="F372" s="7">
        <v>46.75</v>
      </c>
      <c r="G372" s="8">
        <f t="shared" si="10"/>
        <v>28.05</v>
      </c>
      <c r="H372" s="5" t="s">
        <v>79</v>
      </c>
    </row>
    <row r="373" customHeight="1" spans="1:8">
      <c r="A373" s="5">
        <f t="shared" si="11"/>
        <v>372</v>
      </c>
      <c r="B373" s="6" t="s">
        <v>12848</v>
      </c>
      <c r="C373" s="6" t="s">
        <v>15578</v>
      </c>
      <c r="D373" s="6" t="s">
        <v>63</v>
      </c>
      <c r="E373" s="6" t="s">
        <v>12859</v>
      </c>
      <c r="F373" s="7">
        <v>46.75</v>
      </c>
      <c r="G373" s="8">
        <f t="shared" si="10"/>
        <v>28.05</v>
      </c>
      <c r="H373" s="5" t="s">
        <v>79</v>
      </c>
    </row>
    <row r="374" customHeight="1" spans="1:8">
      <c r="A374" s="5">
        <f t="shared" si="11"/>
        <v>373</v>
      </c>
      <c r="B374" s="6" t="s">
        <v>14809</v>
      </c>
      <c r="C374" s="6" t="s">
        <v>15578</v>
      </c>
      <c r="D374" s="6" t="s">
        <v>63</v>
      </c>
      <c r="E374" s="6" t="s">
        <v>14819</v>
      </c>
      <c r="F374" s="7">
        <v>46.75</v>
      </c>
      <c r="G374" s="8">
        <f t="shared" si="10"/>
        <v>28.05</v>
      </c>
      <c r="H374" s="5" t="s">
        <v>79</v>
      </c>
    </row>
    <row r="375" customHeight="1" spans="1:8">
      <c r="A375" s="5">
        <f t="shared" si="11"/>
        <v>374</v>
      </c>
      <c r="B375" s="6" t="s">
        <v>12054</v>
      </c>
      <c r="C375" s="6" t="s">
        <v>15578</v>
      </c>
      <c r="D375" s="6" t="s">
        <v>63</v>
      </c>
      <c r="E375" s="6" t="s">
        <v>12065</v>
      </c>
      <c r="F375" s="7">
        <v>46.7</v>
      </c>
      <c r="G375" s="8">
        <f t="shared" si="10"/>
        <v>28.02</v>
      </c>
      <c r="H375" s="5" t="s">
        <v>79</v>
      </c>
    </row>
    <row r="376" customHeight="1" spans="1:8">
      <c r="A376" s="5">
        <f t="shared" si="11"/>
        <v>375</v>
      </c>
      <c r="B376" s="6" t="s">
        <v>7226</v>
      </c>
      <c r="C376" s="6" t="s">
        <v>15578</v>
      </c>
      <c r="D376" s="6" t="s">
        <v>63</v>
      </c>
      <c r="E376" s="6" t="s">
        <v>7239</v>
      </c>
      <c r="F376" s="7">
        <v>46.57</v>
      </c>
      <c r="G376" s="8">
        <f t="shared" si="10"/>
        <v>27.942</v>
      </c>
      <c r="H376" s="5" t="s">
        <v>79</v>
      </c>
    </row>
    <row r="377" customHeight="1" spans="1:8">
      <c r="A377" s="5">
        <f t="shared" si="11"/>
        <v>376</v>
      </c>
      <c r="B377" s="6" t="s">
        <v>10128</v>
      </c>
      <c r="C377" s="6" t="s">
        <v>15578</v>
      </c>
      <c r="D377" s="6" t="s">
        <v>63</v>
      </c>
      <c r="E377" s="6" t="s">
        <v>10141</v>
      </c>
      <c r="F377" s="7">
        <v>46.57</v>
      </c>
      <c r="G377" s="8">
        <f t="shared" si="10"/>
        <v>27.942</v>
      </c>
      <c r="H377" s="5" t="s">
        <v>79</v>
      </c>
    </row>
    <row r="378" customHeight="1" spans="1:8">
      <c r="A378" s="5">
        <f t="shared" si="11"/>
        <v>377</v>
      </c>
      <c r="B378" s="6" t="s">
        <v>1318</v>
      </c>
      <c r="C378" s="6" t="s">
        <v>15578</v>
      </c>
      <c r="D378" s="6" t="s">
        <v>63</v>
      </c>
      <c r="E378" s="6" t="s">
        <v>1332</v>
      </c>
      <c r="F378" s="7">
        <v>46.5</v>
      </c>
      <c r="G378" s="8">
        <f t="shared" si="10"/>
        <v>27.9</v>
      </c>
      <c r="H378" s="5" t="s">
        <v>79</v>
      </c>
    </row>
    <row r="379" customHeight="1" spans="1:8">
      <c r="A379" s="5">
        <f t="shared" si="11"/>
        <v>378</v>
      </c>
      <c r="B379" s="6" t="s">
        <v>5499</v>
      </c>
      <c r="C379" s="6" t="s">
        <v>15578</v>
      </c>
      <c r="D379" s="6" t="s">
        <v>63</v>
      </c>
      <c r="E379" s="6" t="s">
        <v>5512</v>
      </c>
      <c r="F379" s="7">
        <v>46.5</v>
      </c>
      <c r="G379" s="8">
        <f t="shared" si="10"/>
        <v>27.9</v>
      </c>
      <c r="H379" s="5" t="s">
        <v>79</v>
      </c>
    </row>
    <row r="380" customHeight="1" spans="1:8">
      <c r="A380" s="5">
        <f t="shared" si="11"/>
        <v>379</v>
      </c>
      <c r="B380" s="6" t="s">
        <v>7869</v>
      </c>
      <c r="C380" s="6" t="s">
        <v>15578</v>
      </c>
      <c r="D380" s="6" t="s">
        <v>63</v>
      </c>
      <c r="E380" s="6" t="s">
        <v>7883</v>
      </c>
      <c r="F380" s="7">
        <v>46.5</v>
      </c>
      <c r="G380" s="8">
        <f t="shared" si="10"/>
        <v>27.9</v>
      </c>
      <c r="H380" s="5" t="s">
        <v>79</v>
      </c>
    </row>
    <row r="381" customHeight="1" spans="1:8">
      <c r="A381" s="5">
        <f t="shared" si="11"/>
        <v>380</v>
      </c>
      <c r="B381" s="6" t="s">
        <v>9596</v>
      </c>
      <c r="C381" s="6" t="s">
        <v>15578</v>
      </c>
      <c r="D381" s="6" t="s">
        <v>63</v>
      </c>
      <c r="E381" s="6" t="s">
        <v>9607</v>
      </c>
      <c r="F381" s="7">
        <v>46.5</v>
      </c>
      <c r="G381" s="8">
        <f t="shared" si="10"/>
        <v>27.9</v>
      </c>
      <c r="H381" s="5" t="s">
        <v>79</v>
      </c>
    </row>
    <row r="382" customHeight="1" spans="1:8">
      <c r="A382" s="5">
        <f t="shared" si="11"/>
        <v>381</v>
      </c>
      <c r="B382" s="6" t="s">
        <v>15049</v>
      </c>
      <c r="C382" s="6" t="s">
        <v>15578</v>
      </c>
      <c r="D382" s="6" t="s">
        <v>63</v>
      </c>
      <c r="E382" s="6" t="s">
        <v>15060</v>
      </c>
      <c r="F382" s="7">
        <v>46.5</v>
      </c>
      <c r="G382" s="8">
        <f t="shared" si="10"/>
        <v>27.9</v>
      </c>
      <c r="H382" s="5" t="s">
        <v>79</v>
      </c>
    </row>
    <row r="383" customHeight="1" spans="1:8">
      <c r="A383" s="5">
        <f t="shared" si="11"/>
        <v>382</v>
      </c>
      <c r="B383" s="6" t="s">
        <v>6898</v>
      </c>
      <c r="C383" s="6" t="s">
        <v>15578</v>
      </c>
      <c r="D383" s="6" t="s">
        <v>63</v>
      </c>
      <c r="E383" s="6" t="s">
        <v>6914</v>
      </c>
      <c r="F383" s="7">
        <v>46.25</v>
      </c>
      <c r="G383" s="8">
        <f t="shared" si="10"/>
        <v>27.75</v>
      </c>
      <c r="H383" s="5" t="s">
        <v>79</v>
      </c>
    </row>
    <row r="384" customHeight="1" spans="1:8">
      <c r="A384" s="5">
        <f t="shared" si="11"/>
        <v>383</v>
      </c>
      <c r="B384" s="6" t="s">
        <v>6522</v>
      </c>
      <c r="C384" s="6" t="s">
        <v>15578</v>
      </c>
      <c r="D384" s="6" t="s">
        <v>63</v>
      </c>
      <c r="E384" s="6" t="s">
        <v>6533</v>
      </c>
      <c r="F384" s="7">
        <v>46</v>
      </c>
      <c r="G384" s="8">
        <f t="shared" si="10"/>
        <v>27.6</v>
      </c>
      <c r="H384" s="5" t="s">
        <v>79</v>
      </c>
    </row>
    <row r="385" customHeight="1" spans="1:8">
      <c r="A385" s="5">
        <f t="shared" si="11"/>
        <v>384</v>
      </c>
      <c r="B385" s="6" t="s">
        <v>9537</v>
      </c>
      <c r="C385" s="6" t="s">
        <v>15578</v>
      </c>
      <c r="D385" s="6" t="s">
        <v>63</v>
      </c>
      <c r="E385" s="6" t="s">
        <v>9549</v>
      </c>
      <c r="F385" s="7">
        <v>46</v>
      </c>
      <c r="G385" s="8">
        <f t="shared" si="10"/>
        <v>27.6</v>
      </c>
      <c r="H385" s="5" t="s">
        <v>79</v>
      </c>
    </row>
    <row r="386" customHeight="1" spans="1:8">
      <c r="A386" s="5">
        <f t="shared" si="11"/>
        <v>385</v>
      </c>
      <c r="B386" s="6" t="s">
        <v>6622</v>
      </c>
      <c r="C386" s="6" t="s">
        <v>15578</v>
      </c>
      <c r="D386" s="6" t="s">
        <v>63</v>
      </c>
      <c r="E386" s="6" t="s">
        <v>6635</v>
      </c>
      <c r="F386" s="7">
        <v>45.87</v>
      </c>
      <c r="G386" s="8">
        <f t="shared" si="10"/>
        <v>27.522</v>
      </c>
      <c r="H386" s="5" t="s">
        <v>79</v>
      </c>
    </row>
    <row r="387" customHeight="1" spans="1:8">
      <c r="A387" s="5">
        <f t="shared" si="11"/>
        <v>386</v>
      </c>
      <c r="B387" s="6" t="s">
        <v>11858</v>
      </c>
      <c r="C387" s="6" t="s">
        <v>15578</v>
      </c>
      <c r="D387" s="6" t="s">
        <v>63</v>
      </c>
      <c r="E387" s="6" t="s">
        <v>11869</v>
      </c>
      <c r="F387" s="7">
        <v>45.8</v>
      </c>
      <c r="G387" s="8">
        <f t="shared" ref="G387:G450" si="12">F387*60%</f>
        <v>27.48</v>
      </c>
      <c r="H387" s="5" t="s">
        <v>79</v>
      </c>
    </row>
    <row r="388" customHeight="1" spans="1:8">
      <c r="A388" s="5">
        <f t="shared" ref="A388:A451" si="13">A387+1</f>
        <v>387</v>
      </c>
      <c r="B388" s="6" t="s">
        <v>12004</v>
      </c>
      <c r="C388" s="6" t="s">
        <v>15578</v>
      </c>
      <c r="D388" s="6" t="s">
        <v>63</v>
      </c>
      <c r="E388" s="6" t="s">
        <v>12014</v>
      </c>
      <c r="F388" s="7">
        <v>45.8</v>
      </c>
      <c r="G388" s="8">
        <f t="shared" si="12"/>
        <v>27.48</v>
      </c>
      <c r="H388" s="5" t="s">
        <v>79</v>
      </c>
    </row>
    <row r="389" customHeight="1" spans="1:8">
      <c r="A389" s="5">
        <f t="shared" si="13"/>
        <v>388</v>
      </c>
      <c r="B389" s="6" t="s">
        <v>10885</v>
      </c>
      <c r="C389" s="6" t="s">
        <v>15578</v>
      </c>
      <c r="D389" s="6" t="s">
        <v>63</v>
      </c>
      <c r="E389" s="6" t="s">
        <v>10896</v>
      </c>
      <c r="F389" s="7">
        <v>45.75</v>
      </c>
      <c r="G389" s="8">
        <f t="shared" si="12"/>
        <v>27.45</v>
      </c>
      <c r="H389" s="5" t="s">
        <v>79</v>
      </c>
    </row>
    <row r="390" customHeight="1" spans="1:8">
      <c r="A390" s="5">
        <f t="shared" si="13"/>
        <v>389</v>
      </c>
      <c r="B390" s="6" t="s">
        <v>13713</v>
      </c>
      <c r="C390" s="6" t="s">
        <v>15578</v>
      </c>
      <c r="D390" s="6" t="s">
        <v>63</v>
      </c>
      <c r="E390" s="6" t="s">
        <v>13724</v>
      </c>
      <c r="F390" s="7">
        <v>45.75</v>
      </c>
      <c r="G390" s="8">
        <f t="shared" si="12"/>
        <v>27.45</v>
      </c>
      <c r="H390" s="5" t="s">
        <v>79</v>
      </c>
    </row>
    <row r="391" customHeight="1" spans="1:8">
      <c r="A391" s="5">
        <f t="shared" si="13"/>
        <v>390</v>
      </c>
      <c r="B391" s="6" t="s">
        <v>14568</v>
      </c>
      <c r="C391" s="6" t="s">
        <v>15578</v>
      </c>
      <c r="D391" s="6" t="s">
        <v>63</v>
      </c>
      <c r="E391" s="6" t="s">
        <v>14580</v>
      </c>
      <c r="F391" s="7">
        <v>45.75</v>
      </c>
      <c r="G391" s="8">
        <f t="shared" si="12"/>
        <v>27.45</v>
      </c>
      <c r="H391" s="5" t="s">
        <v>79</v>
      </c>
    </row>
    <row r="392" customHeight="1" spans="1:8">
      <c r="A392" s="5">
        <f t="shared" si="13"/>
        <v>391</v>
      </c>
      <c r="B392" s="6" t="s">
        <v>12116</v>
      </c>
      <c r="C392" s="6" t="s">
        <v>15578</v>
      </c>
      <c r="D392" s="6" t="s">
        <v>63</v>
      </c>
      <c r="E392" s="6" t="s">
        <v>12127</v>
      </c>
      <c r="F392" s="7">
        <v>45.7</v>
      </c>
      <c r="G392" s="8">
        <f t="shared" si="12"/>
        <v>27.42</v>
      </c>
      <c r="H392" s="5" t="s">
        <v>79</v>
      </c>
    </row>
    <row r="393" customHeight="1" spans="1:8">
      <c r="A393" s="5">
        <f t="shared" si="13"/>
        <v>392</v>
      </c>
      <c r="B393" s="6" t="s">
        <v>13882</v>
      </c>
      <c r="C393" s="6" t="s">
        <v>15578</v>
      </c>
      <c r="D393" s="6" t="s">
        <v>63</v>
      </c>
      <c r="E393" s="6" t="s">
        <v>13892</v>
      </c>
      <c r="F393" s="7">
        <v>45.58</v>
      </c>
      <c r="G393" s="8">
        <f t="shared" si="12"/>
        <v>27.348</v>
      </c>
      <c r="H393" s="5" t="s">
        <v>79</v>
      </c>
    </row>
    <row r="394" customHeight="1" spans="1:8">
      <c r="A394" s="5">
        <f t="shared" si="13"/>
        <v>393</v>
      </c>
      <c r="B394" s="6" t="s">
        <v>5791</v>
      </c>
      <c r="C394" s="6" t="s">
        <v>15578</v>
      </c>
      <c r="D394" s="6" t="s">
        <v>63</v>
      </c>
      <c r="E394" s="6" t="s">
        <v>5801</v>
      </c>
      <c r="F394" s="7">
        <v>45.5</v>
      </c>
      <c r="G394" s="8">
        <f t="shared" si="12"/>
        <v>27.3</v>
      </c>
      <c r="H394" s="5" t="s">
        <v>79</v>
      </c>
    </row>
    <row r="395" customHeight="1" spans="1:8">
      <c r="A395" s="5">
        <f t="shared" si="13"/>
        <v>394</v>
      </c>
      <c r="B395" s="6" t="s">
        <v>11780</v>
      </c>
      <c r="C395" s="6" t="s">
        <v>15578</v>
      </c>
      <c r="D395" s="6" t="s">
        <v>63</v>
      </c>
      <c r="E395" s="6" t="s">
        <v>11792</v>
      </c>
      <c r="F395" s="7">
        <v>45.5</v>
      </c>
      <c r="G395" s="8">
        <f t="shared" si="12"/>
        <v>27.3</v>
      </c>
      <c r="H395" s="5" t="s">
        <v>79</v>
      </c>
    </row>
    <row r="396" customHeight="1" spans="1:8">
      <c r="A396" s="5">
        <f t="shared" si="13"/>
        <v>395</v>
      </c>
      <c r="B396" s="6" t="s">
        <v>14439</v>
      </c>
      <c r="C396" s="6" t="s">
        <v>15578</v>
      </c>
      <c r="D396" s="6" t="s">
        <v>63</v>
      </c>
      <c r="E396" s="6" t="s">
        <v>14450</v>
      </c>
      <c r="F396" s="8">
        <v>45.5</v>
      </c>
      <c r="G396" s="8">
        <f t="shared" si="12"/>
        <v>27.3</v>
      </c>
      <c r="H396" s="5" t="s">
        <v>79</v>
      </c>
    </row>
    <row r="397" customHeight="1" spans="1:8">
      <c r="A397" s="5">
        <f t="shared" si="13"/>
        <v>396</v>
      </c>
      <c r="B397" s="6" t="s">
        <v>7790</v>
      </c>
      <c r="C397" s="6" t="s">
        <v>15578</v>
      </c>
      <c r="D397" s="6" t="s">
        <v>63</v>
      </c>
      <c r="E397" s="6" t="s">
        <v>7804</v>
      </c>
      <c r="F397" s="7">
        <v>45.3</v>
      </c>
      <c r="G397" s="8">
        <f t="shared" si="12"/>
        <v>27.18</v>
      </c>
      <c r="H397" s="5" t="s">
        <v>79</v>
      </c>
    </row>
    <row r="398" customHeight="1" spans="1:8">
      <c r="A398" s="5">
        <f t="shared" si="13"/>
        <v>397</v>
      </c>
      <c r="B398" s="6" t="s">
        <v>4740</v>
      </c>
      <c r="C398" s="6" t="s">
        <v>15578</v>
      </c>
      <c r="D398" s="6" t="s">
        <v>63</v>
      </c>
      <c r="E398" s="6" t="s">
        <v>4752</v>
      </c>
      <c r="F398" s="7">
        <v>45</v>
      </c>
      <c r="G398" s="8">
        <f t="shared" si="12"/>
        <v>27</v>
      </c>
      <c r="H398" s="5" t="s">
        <v>79</v>
      </c>
    </row>
    <row r="399" customHeight="1" spans="1:8">
      <c r="A399" s="5">
        <f t="shared" si="13"/>
        <v>398</v>
      </c>
      <c r="B399" s="6" t="s">
        <v>7252</v>
      </c>
      <c r="C399" s="6" t="s">
        <v>15578</v>
      </c>
      <c r="D399" s="6" t="s">
        <v>63</v>
      </c>
      <c r="E399" s="6" t="s">
        <v>7261</v>
      </c>
      <c r="F399" s="2">
        <v>45</v>
      </c>
      <c r="G399" s="8">
        <f t="shared" si="12"/>
        <v>27</v>
      </c>
      <c r="H399" s="5" t="s">
        <v>79</v>
      </c>
    </row>
    <row r="400" customHeight="1" spans="1:8">
      <c r="A400" s="5">
        <f t="shared" si="13"/>
        <v>399</v>
      </c>
      <c r="B400" s="6" t="s">
        <v>12265</v>
      </c>
      <c r="C400" s="6" t="s">
        <v>15578</v>
      </c>
      <c r="D400" s="6" t="s">
        <v>63</v>
      </c>
      <c r="E400" s="6" t="s">
        <v>12277</v>
      </c>
      <c r="F400" s="7">
        <v>45</v>
      </c>
      <c r="G400" s="8">
        <f t="shared" si="12"/>
        <v>27</v>
      </c>
      <c r="H400" s="5" t="s">
        <v>79</v>
      </c>
    </row>
    <row r="401" customHeight="1" spans="1:8">
      <c r="A401" s="5">
        <f t="shared" si="13"/>
        <v>400</v>
      </c>
      <c r="B401" s="6" t="s">
        <v>12562</v>
      </c>
      <c r="C401" s="6" t="s">
        <v>15578</v>
      </c>
      <c r="D401" s="6" t="s">
        <v>63</v>
      </c>
      <c r="E401" s="6" t="s">
        <v>12573</v>
      </c>
      <c r="F401" s="7">
        <v>45</v>
      </c>
      <c r="G401" s="8">
        <f t="shared" si="12"/>
        <v>27</v>
      </c>
      <c r="H401" s="5" t="s">
        <v>79</v>
      </c>
    </row>
    <row r="402" customHeight="1" spans="1:8">
      <c r="A402" s="5">
        <f t="shared" si="13"/>
        <v>401</v>
      </c>
      <c r="B402" s="6" t="s">
        <v>11676</v>
      </c>
      <c r="C402" s="6" t="s">
        <v>15578</v>
      </c>
      <c r="D402" s="6" t="s">
        <v>63</v>
      </c>
      <c r="E402" s="6" t="s">
        <v>11686</v>
      </c>
      <c r="F402" s="7">
        <v>44.3</v>
      </c>
      <c r="G402" s="8">
        <f t="shared" si="12"/>
        <v>26.58</v>
      </c>
      <c r="H402" s="5" t="s">
        <v>79</v>
      </c>
    </row>
    <row r="403" customHeight="1" spans="1:8">
      <c r="A403" s="5">
        <f t="shared" si="13"/>
        <v>402</v>
      </c>
      <c r="B403" s="6" t="s">
        <v>8075</v>
      </c>
      <c r="C403" s="6" t="s">
        <v>15578</v>
      </c>
      <c r="D403" s="6" t="s">
        <v>63</v>
      </c>
      <c r="E403" s="6" t="s">
        <v>8087</v>
      </c>
      <c r="F403" s="7">
        <v>44</v>
      </c>
      <c r="G403" s="8">
        <f t="shared" si="12"/>
        <v>26.4</v>
      </c>
      <c r="H403" s="5" t="s">
        <v>79</v>
      </c>
    </row>
    <row r="404" customHeight="1" spans="1:8">
      <c r="A404" s="5">
        <f t="shared" si="13"/>
        <v>403</v>
      </c>
      <c r="B404" s="6" t="s">
        <v>11834</v>
      </c>
      <c r="C404" s="6" t="s">
        <v>15578</v>
      </c>
      <c r="D404" s="6" t="s">
        <v>63</v>
      </c>
      <c r="E404" s="6" t="s">
        <v>11846</v>
      </c>
      <c r="F404" s="7">
        <v>44</v>
      </c>
      <c r="G404" s="8">
        <f t="shared" si="12"/>
        <v>26.4</v>
      </c>
      <c r="H404" s="5" t="s">
        <v>79</v>
      </c>
    </row>
    <row r="405" customHeight="1" spans="1:8">
      <c r="A405" s="5">
        <f t="shared" si="13"/>
        <v>404</v>
      </c>
      <c r="B405" s="6" t="s">
        <v>7300</v>
      </c>
      <c r="C405" s="6" t="s">
        <v>15578</v>
      </c>
      <c r="D405" s="6" t="s">
        <v>63</v>
      </c>
      <c r="E405" s="6" t="s">
        <v>7310</v>
      </c>
      <c r="F405" s="2">
        <v>43.52</v>
      </c>
      <c r="G405" s="8">
        <f t="shared" si="12"/>
        <v>26.112</v>
      </c>
      <c r="H405" s="5" t="s">
        <v>79</v>
      </c>
    </row>
    <row r="406" customHeight="1" spans="1:8">
      <c r="A406" s="5">
        <f t="shared" si="13"/>
        <v>405</v>
      </c>
      <c r="B406" s="6" t="s">
        <v>9761</v>
      </c>
      <c r="C406" s="6" t="s">
        <v>15578</v>
      </c>
      <c r="D406" s="6" t="s">
        <v>63</v>
      </c>
      <c r="E406" s="6" t="s">
        <v>9773</v>
      </c>
      <c r="F406" s="7">
        <v>43.5</v>
      </c>
      <c r="G406" s="8">
        <f t="shared" si="12"/>
        <v>26.1</v>
      </c>
      <c r="H406" s="5" t="s">
        <v>79</v>
      </c>
    </row>
    <row r="407" customHeight="1" spans="1:8">
      <c r="A407" s="5">
        <f t="shared" si="13"/>
        <v>406</v>
      </c>
      <c r="B407" s="6" t="s">
        <v>8245</v>
      </c>
      <c r="C407" s="6" t="s">
        <v>15578</v>
      </c>
      <c r="D407" s="6" t="s">
        <v>63</v>
      </c>
      <c r="E407" s="6" t="s">
        <v>8257</v>
      </c>
      <c r="F407" s="7">
        <v>43.38</v>
      </c>
      <c r="G407" s="8">
        <f t="shared" si="12"/>
        <v>26.028</v>
      </c>
      <c r="H407" s="5" t="s">
        <v>79</v>
      </c>
    </row>
    <row r="408" customHeight="1" spans="1:8">
      <c r="A408" s="5">
        <f t="shared" si="13"/>
        <v>407</v>
      </c>
      <c r="B408" s="6" t="s">
        <v>2260</v>
      </c>
      <c r="C408" s="6" t="s">
        <v>15578</v>
      </c>
      <c r="D408" s="6" t="s">
        <v>63</v>
      </c>
      <c r="E408" s="6" t="s">
        <v>2271</v>
      </c>
      <c r="F408" s="7">
        <v>43</v>
      </c>
      <c r="G408" s="8">
        <f t="shared" si="12"/>
        <v>25.8</v>
      </c>
      <c r="H408" s="5" t="s">
        <v>79</v>
      </c>
    </row>
    <row r="409" customHeight="1" spans="1:8">
      <c r="A409" s="5">
        <f t="shared" si="13"/>
        <v>408</v>
      </c>
      <c r="B409" s="6" t="s">
        <v>7586</v>
      </c>
      <c r="C409" s="6" t="s">
        <v>15578</v>
      </c>
      <c r="D409" s="6" t="s">
        <v>63</v>
      </c>
      <c r="E409" s="6" t="s">
        <v>7596</v>
      </c>
      <c r="F409" s="7">
        <v>43</v>
      </c>
      <c r="G409" s="8">
        <f t="shared" si="12"/>
        <v>25.8</v>
      </c>
      <c r="H409" s="5" t="s">
        <v>79</v>
      </c>
    </row>
    <row r="410" customHeight="1" spans="1:8">
      <c r="A410" s="5">
        <f t="shared" si="13"/>
        <v>409</v>
      </c>
      <c r="B410" s="6" t="s">
        <v>11419</v>
      </c>
      <c r="C410" s="6" t="s">
        <v>15578</v>
      </c>
      <c r="D410" s="6" t="s">
        <v>63</v>
      </c>
      <c r="E410" s="6" t="s">
        <v>11426</v>
      </c>
      <c r="F410" s="7">
        <v>43</v>
      </c>
      <c r="G410" s="8">
        <f t="shared" si="12"/>
        <v>25.8</v>
      </c>
      <c r="H410" s="5" t="s">
        <v>79</v>
      </c>
    </row>
    <row r="411" customHeight="1" spans="1:8">
      <c r="A411" s="5">
        <f t="shared" si="13"/>
        <v>410</v>
      </c>
      <c r="B411" s="6" t="s">
        <v>11687</v>
      </c>
      <c r="C411" s="6" t="s">
        <v>15578</v>
      </c>
      <c r="D411" s="6" t="s">
        <v>63</v>
      </c>
      <c r="E411" s="6" t="s">
        <v>11698</v>
      </c>
      <c r="F411" s="7">
        <v>42.8</v>
      </c>
      <c r="G411" s="8">
        <f t="shared" si="12"/>
        <v>25.68</v>
      </c>
      <c r="H411" s="5" t="s">
        <v>79</v>
      </c>
    </row>
    <row r="412" customHeight="1" spans="1:8">
      <c r="A412" s="5">
        <f t="shared" si="13"/>
        <v>411</v>
      </c>
      <c r="B412" s="6" t="s">
        <v>14495</v>
      </c>
      <c r="C412" s="6" t="s">
        <v>15578</v>
      </c>
      <c r="D412" s="6" t="s">
        <v>63</v>
      </c>
      <c r="E412" s="6" t="s">
        <v>14507</v>
      </c>
      <c r="F412" s="7">
        <v>42.8</v>
      </c>
      <c r="G412" s="8">
        <f t="shared" si="12"/>
        <v>25.68</v>
      </c>
      <c r="H412" s="5" t="s">
        <v>79</v>
      </c>
    </row>
    <row r="413" customHeight="1" spans="1:8">
      <c r="A413" s="5">
        <f t="shared" si="13"/>
        <v>412</v>
      </c>
      <c r="B413" s="6" t="s">
        <v>350</v>
      </c>
      <c r="C413" s="6" t="s">
        <v>15578</v>
      </c>
      <c r="D413" s="6" t="s">
        <v>63</v>
      </c>
      <c r="E413" s="6" t="s">
        <v>361</v>
      </c>
      <c r="F413" s="7">
        <v>42.75</v>
      </c>
      <c r="G413" s="8">
        <f t="shared" si="12"/>
        <v>25.65</v>
      </c>
      <c r="H413" s="5" t="s">
        <v>79</v>
      </c>
    </row>
    <row r="414" customHeight="1" spans="1:8">
      <c r="A414" s="5">
        <f t="shared" si="13"/>
        <v>413</v>
      </c>
      <c r="B414" s="6" t="s">
        <v>5181</v>
      </c>
      <c r="C414" s="6" t="s">
        <v>15578</v>
      </c>
      <c r="D414" s="6" t="s">
        <v>63</v>
      </c>
      <c r="E414" s="6" t="s">
        <v>5194</v>
      </c>
      <c r="F414" s="7">
        <v>42.75</v>
      </c>
      <c r="G414" s="8">
        <f t="shared" si="12"/>
        <v>25.65</v>
      </c>
      <c r="H414" s="5" t="s">
        <v>79</v>
      </c>
    </row>
    <row r="415" customHeight="1" spans="1:8">
      <c r="A415" s="5">
        <f t="shared" si="13"/>
        <v>414</v>
      </c>
      <c r="B415" s="6" t="s">
        <v>10626</v>
      </c>
      <c r="C415" s="6" t="s">
        <v>15578</v>
      </c>
      <c r="D415" s="6" t="s">
        <v>63</v>
      </c>
      <c r="E415" s="6" t="s">
        <v>10636</v>
      </c>
      <c r="F415" s="7">
        <v>42.75</v>
      </c>
      <c r="G415" s="8">
        <f t="shared" si="12"/>
        <v>25.65</v>
      </c>
      <c r="H415" s="5" t="s">
        <v>79</v>
      </c>
    </row>
    <row r="416" customHeight="1" spans="1:8">
      <c r="A416" s="5">
        <f t="shared" si="13"/>
        <v>415</v>
      </c>
      <c r="B416" s="6" t="s">
        <v>8695</v>
      </c>
      <c r="C416" s="6" t="s">
        <v>15578</v>
      </c>
      <c r="D416" s="6" t="s">
        <v>63</v>
      </c>
      <c r="E416" s="6" t="s">
        <v>8708</v>
      </c>
      <c r="F416" s="7">
        <v>42.72</v>
      </c>
      <c r="G416" s="8">
        <f t="shared" si="12"/>
        <v>25.632</v>
      </c>
      <c r="H416" s="5" t="s">
        <v>79</v>
      </c>
    </row>
    <row r="417" customHeight="1" spans="1:8">
      <c r="A417" s="5">
        <f t="shared" si="13"/>
        <v>416</v>
      </c>
      <c r="B417" s="6" t="s">
        <v>1431</v>
      </c>
      <c r="C417" s="6" t="s">
        <v>15578</v>
      </c>
      <c r="D417" s="6" t="s">
        <v>63</v>
      </c>
      <c r="E417" s="6" t="s">
        <v>1443</v>
      </c>
      <c r="F417" s="7">
        <v>42.7</v>
      </c>
      <c r="G417" s="8">
        <f t="shared" si="12"/>
        <v>25.62</v>
      </c>
      <c r="H417" s="5" t="s">
        <v>79</v>
      </c>
    </row>
    <row r="418" customHeight="1" spans="1:8">
      <c r="A418" s="5">
        <f t="shared" si="13"/>
        <v>417</v>
      </c>
      <c r="B418" s="6" t="s">
        <v>965</v>
      </c>
      <c r="C418" s="6" t="s">
        <v>15578</v>
      </c>
      <c r="D418" s="6" t="s">
        <v>63</v>
      </c>
      <c r="E418" s="6" t="s">
        <v>978</v>
      </c>
      <c r="F418" s="7">
        <v>42.55</v>
      </c>
      <c r="G418" s="8">
        <f t="shared" si="12"/>
        <v>25.53</v>
      </c>
      <c r="H418" s="5" t="s">
        <v>79</v>
      </c>
    </row>
    <row r="419" customHeight="1" spans="1:8">
      <c r="A419" s="5">
        <f t="shared" si="13"/>
        <v>418</v>
      </c>
      <c r="B419" s="6" t="s">
        <v>107</v>
      </c>
      <c r="C419" s="6" t="s">
        <v>15578</v>
      </c>
      <c r="D419" s="6" t="s">
        <v>63</v>
      </c>
      <c r="E419" s="6" t="s">
        <v>122</v>
      </c>
      <c r="F419" s="7">
        <v>42.5</v>
      </c>
      <c r="G419" s="8">
        <f t="shared" si="12"/>
        <v>25.5</v>
      </c>
      <c r="H419" s="5" t="s">
        <v>79</v>
      </c>
    </row>
    <row r="420" customHeight="1" spans="1:8">
      <c r="A420" s="5">
        <f t="shared" si="13"/>
        <v>419</v>
      </c>
      <c r="B420" s="6" t="s">
        <v>11214</v>
      </c>
      <c r="C420" s="6" t="s">
        <v>15578</v>
      </c>
      <c r="D420" s="6" t="s">
        <v>63</v>
      </c>
      <c r="E420" s="6" t="s">
        <v>11227</v>
      </c>
      <c r="F420" s="7">
        <v>42.5</v>
      </c>
      <c r="G420" s="8">
        <f t="shared" si="12"/>
        <v>25.5</v>
      </c>
      <c r="H420" s="5" t="s">
        <v>79</v>
      </c>
    </row>
    <row r="421" customHeight="1" spans="1:8">
      <c r="A421" s="5">
        <f t="shared" si="13"/>
        <v>420</v>
      </c>
      <c r="B421" s="6" t="s">
        <v>7749</v>
      </c>
      <c r="C421" s="6" t="s">
        <v>15578</v>
      </c>
      <c r="D421" s="6" t="s">
        <v>63</v>
      </c>
      <c r="E421" s="6" t="s">
        <v>7760</v>
      </c>
      <c r="F421" s="7">
        <v>42.4</v>
      </c>
      <c r="G421" s="8">
        <f t="shared" si="12"/>
        <v>25.44</v>
      </c>
      <c r="H421" s="5" t="s">
        <v>79</v>
      </c>
    </row>
    <row r="422" customHeight="1" spans="1:8">
      <c r="A422" s="5">
        <f t="shared" si="13"/>
        <v>421</v>
      </c>
      <c r="B422" s="6" t="s">
        <v>8655</v>
      </c>
      <c r="C422" s="6" t="s">
        <v>15578</v>
      </c>
      <c r="D422" s="6" t="s">
        <v>63</v>
      </c>
      <c r="E422" s="6" t="s">
        <v>8667</v>
      </c>
      <c r="F422" s="7">
        <v>42.4</v>
      </c>
      <c r="G422" s="8">
        <f t="shared" si="12"/>
        <v>25.44</v>
      </c>
      <c r="H422" s="5" t="s">
        <v>79</v>
      </c>
    </row>
    <row r="423" customHeight="1" spans="1:8">
      <c r="A423" s="5">
        <f t="shared" si="13"/>
        <v>422</v>
      </c>
      <c r="B423" s="6" t="s">
        <v>2487</v>
      </c>
      <c r="C423" s="6" t="s">
        <v>15578</v>
      </c>
      <c r="D423" s="6" t="s">
        <v>63</v>
      </c>
      <c r="E423" s="6" t="s">
        <v>2498</v>
      </c>
      <c r="F423" s="7">
        <v>41.8</v>
      </c>
      <c r="G423" s="8">
        <f t="shared" si="12"/>
        <v>25.08</v>
      </c>
      <c r="H423" s="5" t="s">
        <v>79</v>
      </c>
    </row>
    <row r="424" customHeight="1" spans="1:8">
      <c r="A424" s="5">
        <f t="shared" si="13"/>
        <v>423</v>
      </c>
      <c r="B424" s="6" t="s">
        <v>5628</v>
      </c>
      <c r="C424" s="6" t="s">
        <v>15578</v>
      </c>
      <c r="D424" s="6" t="s">
        <v>63</v>
      </c>
      <c r="E424" s="6" t="s">
        <v>5640</v>
      </c>
      <c r="F424" s="7">
        <v>41.8</v>
      </c>
      <c r="G424" s="8">
        <f t="shared" si="12"/>
        <v>25.08</v>
      </c>
      <c r="H424" s="5" t="s">
        <v>79</v>
      </c>
    </row>
    <row r="425" customHeight="1" spans="1:8">
      <c r="A425" s="5">
        <f t="shared" si="13"/>
        <v>424</v>
      </c>
      <c r="B425" s="6" t="s">
        <v>13224</v>
      </c>
      <c r="C425" s="6" t="s">
        <v>15578</v>
      </c>
      <c r="D425" s="6" t="s">
        <v>63</v>
      </c>
      <c r="E425" s="6" t="s">
        <v>13236</v>
      </c>
      <c r="F425" s="7">
        <v>41.75</v>
      </c>
      <c r="G425" s="8">
        <f t="shared" si="12"/>
        <v>25.05</v>
      </c>
      <c r="H425" s="5" t="s">
        <v>79</v>
      </c>
    </row>
    <row r="426" customHeight="1" spans="1:8">
      <c r="A426" s="5">
        <f t="shared" si="13"/>
        <v>425</v>
      </c>
      <c r="B426" s="6" t="s">
        <v>2528</v>
      </c>
      <c r="C426" s="6" t="s">
        <v>15578</v>
      </c>
      <c r="D426" s="6" t="s">
        <v>63</v>
      </c>
      <c r="E426" s="6" t="s">
        <v>2540</v>
      </c>
      <c r="F426" s="7">
        <v>41.7</v>
      </c>
      <c r="G426" s="8">
        <f t="shared" si="12"/>
        <v>25.02</v>
      </c>
      <c r="H426" s="5" t="s">
        <v>79</v>
      </c>
    </row>
    <row r="427" customHeight="1" spans="1:8">
      <c r="A427" s="5">
        <f t="shared" si="13"/>
        <v>426</v>
      </c>
      <c r="B427" s="6" t="s">
        <v>90</v>
      </c>
      <c r="C427" s="6" t="s">
        <v>15578</v>
      </c>
      <c r="D427" s="6" t="s">
        <v>63</v>
      </c>
      <c r="E427" s="6" t="s">
        <v>105</v>
      </c>
      <c r="F427" s="7">
        <v>41.5</v>
      </c>
      <c r="G427" s="8">
        <f t="shared" si="12"/>
        <v>24.9</v>
      </c>
      <c r="H427" s="5" t="s">
        <v>79</v>
      </c>
    </row>
    <row r="428" customHeight="1" spans="1:8">
      <c r="A428" s="5">
        <f t="shared" si="13"/>
        <v>427</v>
      </c>
      <c r="B428" s="6" t="s">
        <v>1885</v>
      </c>
      <c r="C428" s="6" t="s">
        <v>15578</v>
      </c>
      <c r="D428" s="6" t="s">
        <v>63</v>
      </c>
      <c r="E428" s="6" t="s">
        <v>4575</v>
      </c>
      <c r="F428" s="7">
        <v>41.5</v>
      </c>
      <c r="G428" s="8">
        <f t="shared" si="12"/>
        <v>24.9</v>
      </c>
      <c r="H428" s="5" t="s">
        <v>79</v>
      </c>
    </row>
    <row r="429" customHeight="1" spans="1:8">
      <c r="A429" s="5">
        <f t="shared" si="13"/>
        <v>428</v>
      </c>
      <c r="B429" s="6" t="s">
        <v>9655</v>
      </c>
      <c r="C429" s="6" t="s">
        <v>15578</v>
      </c>
      <c r="D429" s="6" t="s">
        <v>63</v>
      </c>
      <c r="E429" s="6" t="s">
        <v>9667</v>
      </c>
      <c r="F429" s="7">
        <v>41.5</v>
      </c>
      <c r="G429" s="8">
        <f t="shared" si="12"/>
        <v>24.9</v>
      </c>
      <c r="H429" s="5" t="s">
        <v>79</v>
      </c>
    </row>
    <row r="430" customHeight="1" spans="1:8">
      <c r="A430" s="5">
        <f t="shared" si="13"/>
        <v>429</v>
      </c>
      <c r="B430" s="6" t="s">
        <v>9712</v>
      </c>
      <c r="C430" s="6" t="s">
        <v>15578</v>
      </c>
      <c r="D430" s="6" t="s">
        <v>63</v>
      </c>
      <c r="E430" s="6" t="s">
        <v>9723</v>
      </c>
      <c r="F430" s="7">
        <v>41.25</v>
      </c>
      <c r="G430" s="8">
        <f t="shared" si="12"/>
        <v>24.75</v>
      </c>
      <c r="H430" s="5" t="s">
        <v>79</v>
      </c>
    </row>
    <row r="431" customHeight="1" spans="1:8">
      <c r="A431" s="5">
        <f t="shared" si="13"/>
        <v>430</v>
      </c>
      <c r="B431" s="6" t="s">
        <v>8737</v>
      </c>
      <c r="C431" s="6" t="s">
        <v>15578</v>
      </c>
      <c r="D431" s="6" t="s">
        <v>63</v>
      </c>
      <c r="E431" s="6" t="s">
        <v>8750</v>
      </c>
      <c r="F431" s="7">
        <v>41.23</v>
      </c>
      <c r="G431" s="8">
        <f t="shared" si="12"/>
        <v>24.738</v>
      </c>
      <c r="H431" s="5" t="s">
        <v>79</v>
      </c>
    </row>
    <row r="432" customHeight="1" spans="1:8">
      <c r="A432" s="5">
        <f t="shared" si="13"/>
        <v>431</v>
      </c>
      <c r="B432" s="6" t="s">
        <v>1975</v>
      </c>
      <c r="C432" s="6" t="s">
        <v>15578</v>
      </c>
      <c r="D432" s="6" t="s">
        <v>63</v>
      </c>
      <c r="E432" s="6" t="s">
        <v>1983</v>
      </c>
      <c r="F432" s="7">
        <v>41</v>
      </c>
      <c r="G432" s="8">
        <f t="shared" si="12"/>
        <v>24.6</v>
      </c>
      <c r="H432" s="5" t="s">
        <v>79</v>
      </c>
    </row>
    <row r="433" customHeight="1" spans="1:8">
      <c r="A433" s="5">
        <f t="shared" si="13"/>
        <v>432</v>
      </c>
      <c r="B433" s="6" t="s">
        <v>7775</v>
      </c>
      <c r="C433" s="6" t="s">
        <v>15578</v>
      </c>
      <c r="D433" s="6" t="s">
        <v>63</v>
      </c>
      <c r="E433" s="6" t="s">
        <v>7789</v>
      </c>
      <c r="F433" s="7">
        <v>41</v>
      </c>
      <c r="G433" s="8">
        <f t="shared" si="12"/>
        <v>24.6</v>
      </c>
      <c r="H433" s="5" t="s">
        <v>79</v>
      </c>
    </row>
    <row r="434" customHeight="1" spans="1:8">
      <c r="A434" s="5">
        <f t="shared" si="13"/>
        <v>433</v>
      </c>
      <c r="B434" s="6" t="s">
        <v>12319</v>
      </c>
      <c r="C434" s="6" t="s">
        <v>15578</v>
      </c>
      <c r="D434" s="6" t="s">
        <v>63</v>
      </c>
      <c r="E434" s="6" t="s">
        <v>12332</v>
      </c>
      <c r="F434" s="8">
        <v>40.5</v>
      </c>
      <c r="G434" s="8">
        <f t="shared" si="12"/>
        <v>24.3</v>
      </c>
      <c r="H434" s="5" t="s">
        <v>79</v>
      </c>
    </row>
    <row r="435" customHeight="1" spans="1:8">
      <c r="A435" s="5">
        <f t="shared" si="13"/>
        <v>434</v>
      </c>
      <c r="B435" s="6" t="s">
        <v>12511</v>
      </c>
      <c r="C435" s="6" t="s">
        <v>15578</v>
      </c>
      <c r="D435" s="6" t="s">
        <v>63</v>
      </c>
      <c r="E435" s="6" t="s">
        <v>12522</v>
      </c>
      <c r="F435" s="7">
        <v>40.5</v>
      </c>
      <c r="G435" s="8">
        <f t="shared" si="12"/>
        <v>24.3</v>
      </c>
      <c r="H435" s="5" t="s">
        <v>79</v>
      </c>
    </row>
    <row r="436" customHeight="1" spans="1:8">
      <c r="A436" s="5">
        <f t="shared" si="13"/>
        <v>435</v>
      </c>
      <c r="B436" s="6" t="s">
        <v>13856</v>
      </c>
      <c r="C436" s="6" t="s">
        <v>15578</v>
      </c>
      <c r="D436" s="6" t="s">
        <v>63</v>
      </c>
      <c r="E436" s="6" t="s">
        <v>13867</v>
      </c>
      <c r="F436" s="7">
        <v>40.25</v>
      </c>
      <c r="G436" s="8">
        <f t="shared" si="12"/>
        <v>24.15</v>
      </c>
      <c r="H436" s="5" t="s">
        <v>79</v>
      </c>
    </row>
    <row r="437" customHeight="1" spans="1:8">
      <c r="A437" s="5">
        <f t="shared" si="13"/>
        <v>436</v>
      </c>
      <c r="B437" s="6" t="s">
        <v>11807</v>
      </c>
      <c r="C437" s="6" t="s">
        <v>15578</v>
      </c>
      <c r="D437" s="6" t="s">
        <v>63</v>
      </c>
      <c r="E437" s="6" t="s">
        <v>11820</v>
      </c>
      <c r="F437" s="7">
        <v>40</v>
      </c>
      <c r="G437" s="8">
        <f t="shared" si="12"/>
        <v>24</v>
      </c>
      <c r="H437" s="5" t="s">
        <v>79</v>
      </c>
    </row>
    <row r="438" customHeight="1" spans="1:8">
      <c r="A438" s="5">
        <f t="shared" si="13"/>
        <v>437</v>
      </c>
      <c r="B438" s="6" t="s">
        <v>9947</v>
      </c>
      <c r="C438" s="6" t="s">
        <v>15578</v>
      </c>
      <c r="D438" s="6" t="s">
        <v>63</v>
      </c>
      <c r="E438" s="6" t="s">
        <v>9956</v>
      </c>
      <c r="F438" s="7">
        <v>39.87</v>
      </c>
      <c r="G438" s="8">
        <f t="shared" si="12"/>
        <v>23.922</v>
      </c>
      <c r="H438" s="5" t="s">
        <v>79</v>
      </c>
    </row>
    <row r="439" customHeight="1" spans="1:8">
      <c r="A439" s="5">
        <f t="shared" si="13"/>
        <v>438</v>
      </c>
      <c r="B439" s="6" t="s">
        <v>6534</v>
      </c>
      <c r="C439" s="6" t="s">
        <v>15578</v>
      </c>
      <c r="D439" s="6" t="s">
        <v>63</v>
      </c>
      <c r="E439" s="6" t="s">
        <v>6545</v>
      </c>
      <c r="F439" s="7">
        <v>39.7</v>
      </c>
      <c r="G439" s="8">
        <f t="shared" si="12"/>
        <v>23.82</v>
      </c>
      <c r="H439" s="5" t="s">
        <v>79</v>
      </c>
    </row>
    <row r="440" customHeight="1" spans="1:8">
      <c r="A440" s="5">
        <f t="shared" si="13"/>
        <v>439</v>
      </c>
      <c r="B440" s="6" t="s">
        <v>7983</v>
      </c>
      <c r="C440" s="6" t="s">
        <v>15578</v>
      </c>
      <c r="D440" s="6" t="s">
        <v>63</v>
      </c>
      <c r="E440" s="6" t="s">
        <v>7995</v>
      </c>
      <c r="F440" s="7">
        <v>39.5</v>
      </c>
      <c r="G440" s="8">
        <f t="shared" si="12"/>
        <v>23.7</v>
      </c>
      <c r="H440" s="5" t="s">
        <v>79</v>
      </c>
    </row>
    <row r="441" customHeight="1" spans="1:8">
      <c r="A441" s="5">
        <f t="shared" si="13"/>
        <v>440</v>
      </c>
      <c r="B441" s="6" t="s">
        <v>10637</v>
      </c>
      <c r="C441" s="6" t="s">
        <v>15578</v>
      </c>
      <c r="D441" s="6" t="s">
        <v>63</v>
      </c>
      <c r="E441" s="6" t="s">
        <v>10649</v>
      </c>
      <c r="F441" s="7">
        <v>39.5</v>
      </c>
      <c r="G441" s="8">
        <f t="shared" si="12"/>
        <v>23.7</v>
      </c>
      <c r="H441" s="5" t="s">
        <v>79</v>
      </c>
    </row>
    <row r="442" customHeight="1" spans="1:8">
      <c r="A442" s="5">
        <f t="shared" si="13"/>
        <v>441</v>
      </c>
      <c r="B442" s="6" t="s">
        <v>12015</v>
      </c>
      <c r="C442" s="6" t="s">
        <v>15578</v>
      </c>
      <c r="D442" s="6" t="s">
        <v>63</v>
      </c>
      <c r="E442" s="6" t="s">
        <v>12028</v>
      </c>
      <c r="F442" s="7">
        <v>39.5</v>
      </c>
      <c r="G442" s="8">
        <f t="shared" si="12"/>
        <v>23.7</v>
      </c>
      <c r="H442" s="5" t="s">
        <v>79</v>
      </c>
    </row>
    <row r="443" customHeight="1" spans="1:8">
      <c r="A443" s="5">
        <f t="shared" si="13"/>
        <v>442</v>
      </c>
      <c r="B443" s="6" t="s">
        <v>1749</v>
      </c>
      <c r="C443" s="6" t="s">
        <v>15578</v>
      </c>
      <c r="D443" s="6" t="s">
        <v>63</v>
      </c>
      <c r="E443" s="6" t="s">
        <v>1764</v>
      </c>
      <c r="F443" s="7">
        <v>39</v>
      </c>
      <c r="G443" s="8">
        <f t="shared" si="12"/>
        <v>23.4</v>
      </c>
      <c r="H443" s="5" t="s">
        <v>79</v>
      </c>
    </row>
    <row r="444" customHeight="1" spans="1:8">
      <c r="A444" s="5">
        <f t="shared" si="13"/>
        <v>443</v>
      </c>
      <c r="B444" s="6" t="s">
        <v>9370</v>
      </c>
      <c r="C444" s="6" t="s">
        <v>15578</v>
      </c>
      <c r="D444" s="6" t="s">
        <v>63</v>
      </c>
      <c r="E444" s="6" t="s">
        <v>9381</v>
      </c>
      <c r="F444" s="7">
        <v>39</v>
      </c>
      <c r="G444" s="8">
        <f t="shared" si="12"/>
        <v>23.4</v>
      </c>
      <c r="H444" s="5" t="s">
        <v>79</v>
      </c>
    </row>
    <row r="445" customHeight="1" spans="1:8">
      <c r="A445" s="5">
        <f t="shared" si="13"/>
        <v>444</v>
      </c>
      <c r="B445" s="6" t="s">
        <v>10263</v>
      </c>
      <c r="C445" s="6" t="s">
        <v>15578</v>
      </c>
      <c r="D445" s="6" t="s">
        <v>63</v>
      </c>
      <c r="E445" s="6" t="s">
        <v>10274</v>
      </c>
      <c r="F445" s="7">
        <v>39</v>
      </c>
      <c r="G445" s="8">
        <f t="shared" si="12"/>
        <v>23.4</v>
      </c>
      <c r="H445" s="5" t="s">
        <v>79</v>
      </c>
    </row>
    <row r="446" customHeight="1" spans="1:8">
      <c r="A446" s="5">
        <f t="shared" si="13"/>
        <v>445</v>
      </c>
      <c r="B446" s="6" t="s">
        <v>8189</v>
      </c>
      <c r="C446" s="6" t="s">
        <v>15578</v>
      </c>
      <c r="D446" s="6" t="s">
        <v>63</v>
      </c>
      <c r="E446" s="6" t="s">
        <v>8203</v>
      </c>
      <c r="F446" s="7">
        <v>38.56</v>
      </c>
      <c r="G446" s="8">
        <f t="shared" si="12"/>
        <v>23.136</v>
      </c>
      <c r="H446" s="5" t="s">
        <v>79</v>
      </c>
    </row>
    <row r="447" customHeight="1" spans="1:8">
      <c r="A447" s="5">
        <f t="shared" si="13"/>
        <v>446</v>
      </c>
      <c r="B447" s="6" t="s">
        <v>1765</v>
      </c>
      <c r="C447" s="6" t="s">
        <v>15578</v>
      </c>
      <c r="D447" s="6" t="s">
        <v>63</v>
      </c>
      <c r="E447" s="6" t="s">
        <v>1778</v>
      </c>
      <c r="F447" s="7">
        <v>38.5</v>
      </c>
      <c r="G447" s="8">
        <f t="shared" si="12"/>
        <v>23.1</v>
      </c>
      <c r="H447" s="5" t="s">
        <v>79</v>
      </c>
    </row>
    <row r="448" customHeight="1" spans="1:8">
      <c r="A448" s="5">
        <f t="shared" si="13"/>
        <v>447</v>
      </c>
      <c r="B448" s="6" t="s">
        <v>7128</v>
      </c>
      <c r="C448" s="6" t="s">
        <v>15578</v>
      </c>
      <c r="D448" s="6" t="s">
        <v>63</v>
      </c>
      <c r="E448" s="6" t="s">
        <v>7141</v>
      </c>
      <c r="F448" s="7">
        <v>38.5</v>
      </c>
      <c r="G448" s="8">
        <f t="shared" si="12"/>
        <v>23.1</v>
      </c>
      <c r="H448" s="5" t="s">
        <v>79</v>
      </c>
    </row>
    <row r="449" customHeight="1" spans="1:8">
      <c r="A449" s="5">
        <f t="shared" si="13"/>
        <v>448</v>
      </c>
      <c r="B449" s="6" t="s">
        <v>9865</v>
      </c>
      <c r="C449" s="6" t="s">
        <v>15578</v>
      </c>
      <c r="D449" s="6" t="s">
        <v>63</v>
      </c>
      <c r="E449" s="6" t="s">
        <v>9877</v>
      </c>
      <c r="F449" s="7">
        <v>38.5</v>
      </c>
      <c r="G449" s="8">
        <f t="shared" si="12"/>
        <v>23.1</v>
      </c>
      <c r="H449" s="5" t="s">
        <v>79</v>
      </c>
    </row>
    <row r="450" customHeight="1" spans="1:8">
      <c r="A450" s="5">
        <f t="shared" si="13"/>
        <v>449</v>
      </c>
      <c r="B450" s="6" t="s">
        <v>6376</v>
      </c>
      <c r="C450" s="6" t="s">
        <v>15578</v>
      </c>
      <c r="D450" s="6" t="s">
        <v>63</v>
      </c>
      <c r="E450" s="6" t="s">
        <v>11007</v>
      </c>
      <c r="F450" s="7">
        <v>38.5</v>
      </c>
      <c r="G450" s="8">
        <f t="shared" si="12"/>
        <v>23.1</v>
      </c>
      <c r="H450" s="5" t="s">
        <v>79</v>
      </c>
    </row>
    <row r="451" customHeight="1" spans="1:8">
      <c r="A451" s="5">
        <f t="shared" si="13"/>
        <v>450</v>
      </c>
      <c r="B451" s="6" t="s">
        <v>15528</v>
      </c>
      <c r="C451" s="6" t="s">
        <v>15578</v>
      </c>
      <c r="D451" s="6" t="s">
        <v>63</v>
      </c>
      <c r="E451" s="6" t="s">
        <v>15540</v>
      </c>
      <c r="F451" s="7">
        <v>38.5</v>
      </c>
      <c r="G451" s="8">
        <f t="shared" ref="G451:G514" si="14">F451*60%</f>
        <v>23.1</v>
      </c>
      <c r="H451" s="5" t="s">
        <v>79</v>
      </c>
    </row>
    <row r="452" customHeight="1" spans="1:8">
      <c r="A452" s="5">
        <f t="shared" ref="A452:A515" si="15">A451+1</f>
        <v>451</v>
      </c>
      <c r="B452" s="6" t="s">
        <v>6376</v>
      </c>
      <c r="C452" s="6" t="s">
        <v>15578</v>
      </c>
      <c r="D452" s="6" t="s">
        <v>63</v>
      </c>
      <c r="E452" s="6" t="s">
        <v>6387</v>
      </c>
      <c r="F452" s="7">
        <v>38</v>
      </c>
      <c r="G452" s="8">
        <f t="shared" si="14"/>
        <v>22.8</v>
      </c>
      <c r="H452" s="5" t="s">
        <v>79</v>
      </c>
    </row>
    <row r="453" customHeight="1" spans="1:8">
      <c r="A453" s="5">
        <f t="shared" si="15"/>
        <v>452</v>
      </c>
      <c r="B453" s="6" t="s">
        <v>9164</v>
      </c>
      <c r="C453" s="6" t="s">
        <v>15578</v>
      </c>
      <c r="D453" s="6" t="s">
        <v>63</v>
      </c>
      <c r="E453" s="6" t="s">
        <v>9175</v>
      </c>
      <c r="F453" s="7">
        <v>38</v>
      </c>
      <c r="G453" s="8">
        <f t="shared" si="14"/>
        <v>22.8</v>
      </c>
      <c r="H453" s="5" t="s">
        <v>79</v>
      </c>
    </row>
    <row r="454" customHeight="1" spans="1:8">
      <c r="A454" s="5">
        <f t="shared" si="15"/>
        <v>453</v>
      </c>
      <c r="B454" s="6" t="s">
        <v>7311</v>
      </c>
      <c r="C454" s="6" t="s">
        <v>15578</v>
      </c>
      <c r="D454" s="6" t="s">
        <v>63</v>
      </c>
      <c r="E454" s="6" t="s">
        <v>7322</v>
      </c>
      <c r="F454" s="7">
        <v>37</v>
      </c>
      <c r="G454" s="8">
        <f t="shared" si="14"/>
        <v>22.2</v>
      </c>
      <c r="H454" s="5" t="s">
        <v>79</v>
      </c>
    </row>
    <row r="455" customHeight="1" spans="1:8">
      <c r="A455" s="5">
        <f t="shared" si="15"/>
        <v>454</v>
      </c>
      <c r="B455" s="6" t="s">
        <v>10207</v>
      </c>
      <c r="C455" s="6" t="s">
        <v>15578</v>
      </c>
      <c r="D455" s="6" t="s">
        <v>63</v>
      </c>
      <c r="E455" s="6" t="s">
        <v>10220</v>
      </c>
      <c r="F455" s="7">
        <v>36.87</v>
      </c>
      <c r="G455" s="8">
        <f t="shared" si="14"/>
        <v>22.122</v>
      </c>
      <c r="H455" s="5" t="s">
        <v>79</v>
      </c>
    </row>
    <row r="456" customHeight="1" spans="1:8">
      <c r="A456" s="5">
        <f t="shared" si="15"/>
        <v>455</v>
      </c>
      <c r="B456" s="6" t="s">
        <v>13758</v>
      </c>
      <c r="C456" s="6" t="s">
        <v>15578</v>
      </c>
      <c r="D456" s="6" t="s">
        <v>63</v>
      </c>
      <c r="E456" s="6" t="s">
        <v>13771</v>
      </c>
      <c r="F456" s="7">
        <v>36.85</v>
      </c>
      <c r="G456" s="8">
        <f t="shared" si="14"/>
        <v>22.11</v>
      </c>
      <c r="H456" s="5" t="s">
        <v>79</v>
      </c>
    </row>
    <row r="457" customHeight="1" spans="1:8">
      <c r="A457" s="5">
        <f t="shared" si="15"/>
        <v>456</v>
      </c>
      <c r="B457" s="6" t="s">
        <v>6296</v>
      </c>
      <c r="C457" s="6" t="s">
        <v>15578</v>
      </c>
      <c r="D457" s="6" t="s">
        <v>63</v>
      </c>
      <c r="E457" s="6" t="s">
        <v>6308</v>
      </c>
      <c r="F457" s="8">
        <v>36.4</v>
      </c>
      <c r="G457" s="8">
        <f t="shared" si="14"/>
        <v>21.84</v>
      </c>
      <c r="H457" s="5" t="s">
        <v>79</v>
      </c>
    </row>
    <row r="458" customHeight="1" spans="1:8">
      <c r="A458" s="5">
        <f t="shared" si="15"/>
        <v>457</v>
      </c>
      <c r="B458" s="6" t="s">
        <v>11407</v>
      </c>
      <c r="C458" s="6" t="s">
        <v>15578</v>
      </c>
      <c r="D458" s="6" t="s">
        <v>63</v>
      </c>
      <c r="E458" s="6" t="s">
        <v>11418</v>
      </c>
      <c r="F458" s="7">
        <v>36.3</v>
      </c>
      <c r="G458" s="8">
        <f t="shared" si="14"/>
        <v>21.78</v>
      </c>
      <c r="H458" s="5" t="s">
        <v>79</v>
      </c>
    </row>
    <row r="459" customHeight="1" spans="1:8">
      <c r="A459" s="5">
        <f t="shared" si="15"/>
        <v>458</v>
      </c>
      <c r="B459" s="6" t="s">
        <v>13784</v>
      </c>
      <c r="C459" s="6" t="s">
        <v>15578</v>
      </c>
      <c r="D459" s="6" t="s">
        <v>63</v>
      </c>
      <c r="E459" s="6" t="s">
        <v>13796</v>
      </c>
      <c r="F459" s="7">
        <v>36.25</v>
      </c>
      <c r="G459" s="8">
        <f t="shared" si="14"/>
        <v>21.75</v>
      </c>
      <c r="H459" s="5" t="s">
        <v>79</v>
      </c>
    </row>
    <row r="460" customHeight="1" spans="1:8">
      <c r="A460" s="5">
        <f t="shared" si="15"/>
        <v>459</v>
      </c>
      <c r="B460" s="6" t="s">
        <v>7945</v>
      </c>
      <c r="C460" s="6" t="s">
        <v>15578</v>
      </c>
      <c r="D460" s="6" t="s">
        <v>63</v>
      </c>
      <c r="E460" s="6" t="s">
        <v>7955</v>
      </c>
      <c r="F460" s="7">
        <v>35.5</v>
      </c>
      <c r="G460" s="8">
        <f t="shared" si="14"/>
        <v>21.3</v>
      </c>
      <c r="H460" s="5" t="s">
        <v>79</v>
      </c>
    </row>
    <row r="461" customHeight="1" spans="1:8">
      <c r="A461" s="5">
        <f t="shared" si="15"/>
        <v>460</v>
      </c>
      <c r="B461" s="6" t="s">
        <v>12499</v>
      </c>
      <c r="C461" s="6" t="s">
        <v>15578</v>
      </c>
      <c r="D461" s="6" t="s">
        <v>63</v>
      </c>
      <c r="E461" s="6" t="s">
        <v>12510</v>
      </c>
      <c r="F461" s="7">
        <v>34.5</v>
      </c>
      <c r="G461" s="8">
        <f t="shared" si="14"/>
        <v>20.7</v>
      </c>
      <c r="H461" s="5" t="s">
        <v>79</v>
      </c>
    </row>
    <row r="462" customHeight="1" spans="1:8">
      <c r="A462" s="5">
        <f t="shared" si="15"/>
        <v>461</v>
      </c>
      <c r="B462" s="6" t="s">
        <v>12198</v>
      </c>
      <c r="C462" s="6" t="s">
        <v>15578</v>
      </c>
      <c r="D462" s="6" t="s">
        <v>63</v>
      </c>
      <c r="E462" s="6" t="s">
        <v>12212</v>
      </c>
      <c r="F462" s="7">
        <v>34</v>
      </c>
      <c r="G462" s="8">
        <f t="shared" si="14"/>
        <v>20.4</v>
      </c>
      <c r="H462" s="5" t="s">
        <v>79</v>
      </c>
    </row>
    <row r="463" customHeight="1" spans="1:8">
      <c r="A463" s="5">
        <f t="shared" si="15"/>
        <v>462</v>
      </c>
      <c r="B463" s="6" t="s">
        <v>12474</v>
      </c>
      <c r="C463" s="6" t="s">
        <v>15578</v>
      </c>
      <c r="D463" s="6" t="s">
        <v>63</v>
      </c>
      <c r="E463" s="6" t="s">
        <v>12485</v>
      </c>
      <c r="F463" s="7">
        <v>33.5</v>
      </c>
      <c r="G463" s="8">
        <f t="shared" si="14"/>
        <v>20.1</v>
      </c>
      <c r="H463" s="5" t="s">
        <v>79</v>
      </c>
    </row>
    <row r="464" customHeight="1" spans="1:8">
      <c r="A464" s="5">
        <f t="shared" si="15"/>
        <v>463</v>
      </c>
      <c r="B464" s="6" t="s">
        <v>825</v>
      </c>
      <c r="C464" s="6" t="s">
        <v>15578</v>
      </c>
      <c r="D464" s="6" t="s">
        <v>63</v>
      </c>
      <c r="E464" s="6" t="s">
        <v>837</v>
      </c>
      <c r="F464" s="7">
        <v>32</v>
      </c>
      <c r="G464" s="8">
        <f t="shared" si="14"/>
        <v>19.2</v>
      </c>
      <c r="H464" s="5" t="s">
        <v>79</v>
      </c>
    </row>
    <row r="465" customHeight="1" spans="1:8">
      <c r="A465" s="5">
        <f t="shared" si="15"/>
        <v>464</v>
      </c>
      <c r="B465" s="6" t="s">
        <v>12183</v>
      </c>
      <c r="C465" s="6" t="s">
        <v>15578</v>
      </c>
      <c r="D465" s="6" t="s">
        <v>63</v>
      </c>
      <c r="E465" s="6" t="s">
        <v>12197</v>
      </c>
      <c r="F465" s="7">
        <v>32</v>
      </c>
      <c r="G465" s="8">
        <f t="shared" si="14"/>
        <v>19.2</v>
      </c>
      <c r="H465" s="5" t="s">
        <v>79</v>
      </c>
    </row>
    <row r="466" customHeight="1" spans="1:8">
      <c r="A466" s="5">
        <f t="shared" si="15"/>
        <v>465</v>
      </c>
      <c r="B466" s="6" t="s">
        <v>15326</v>
      </c>
      <c r="C466" s="6" t="s">
        <v>15578</v>
      </c>
      <c r="D466" s="6" t="s">
        <v>63</v>
      </c>
      <c r="E466" s="6" t="s">
        <v>15338</v>
      </c>
      <c r="F466" s="7">
        <v>32</v>
      </c>
      <c r="G466" s="8">
        <f t="shared" si="14"/>
        <v>19.2</v>
      </c>
      <c r="H466" s="5" t="s">
        <v>79</v>
      </c>
    </row>
    <row r="467" customHeight="1" spans="1:8">
      <c r="A467" s="5">
        <f t="shared" si="15"/>
        <v>466</v>
      </c>
      <c r="B467" s="6" t="s">
        <v>12523</v>
      </c>
      <c r="C467" s="6" t="s">
        <v>15578</v>
      </c>
      <c r="D467" s="6" t="s">
        <v>63</v>
      </c>
      <c r="E467" s="6" t="s">
        <v>12536</v>
      </c>
      <c r="F467" s="7">
        <v>30.5</v>
      </c>
      <c r="G467" s="8">
        <f t="shared" si="14"/>
        <v>18.3</v>
      </c>
      <c r="H467" s="5" t="s">
        <v>79</v>
      </c>
    </row>
    <row r="468" customHeight="1" spans="1:8">
      <c r="A468" s="5">
        <f t="shared" si="15"/>
        <v>467</v>
      </c>
      <c r="B468" s="6" t="s">
        <v>2607</v>
      </c>
      <c r="C468" s="6" t="s">
        <v>15578</v>
      </c>
      <c r="D468" s="6" t="s">
        <v>63</v>
      </c>
      <c r="E468" s="6" t="s">
        <v>2620</v>
      </c>
      <c r="F468" s="7">
        <v>30</v>
      </c>
      <c r="G468" s="8">
        <f t="shared" si="14"/>
        <v>18</v>
      </c>
      <c r="H468" s="5" t="s">
        <v>79</v>
      </c>
    </row>
    <row r="469" customHeight="1" spans="1:8">
      <c r="A469" s="5">
        <f t="shared" si="15"/>
        <v>468</v>
      </c>
      <c r="B469" s="6" t="s">
        <v>4468</v>
      </c>
      <c r="C469" s="6" t="s">
        <v>15578</v>
      </c>
      <c r="D469" s="6" t="s">
        <v>63</v>
      </c>
      <c r="E469" s="6" t="s">
        <v>4479</v>
      </c>
      <c r="F469" s="7">
        <v>29.5</v>
      </c>
      <c r="G469" s="8">
        <f t="shared" si="14"/>
        <v>17.7</v>
      </c>
      <c r="H469" s="5" t="s">
        <v>79</v>
      </c>
    </row>
    <row r="470" customHeight="1" spans="1:8">
      <c r="A470" s="5">
        <f t="shared" si="15"/>
        <v>469</v>
      </c>
      <c r="B470" s="6" t="s">
        <v>6076</v>
      </c>
      <c r="C470" s="6" t="s">
        <v>15578</v>
      </c>
      <c r="D470" s="6" t="s">
        <v>63</v>
      </c>
      <c r="E470" s="6" t="s">
        <v>6088</v>
      </c>
      <c r="F470" s="7">
        <v>16</v>
      </c>
      <c r="G470" s="8">
        <f t="shared" si="14"/>
        <v>9.6</v>
      </c>
      <c r="H470" s="5" t="s">
        <v>79</v>
      </c>
    </row>
    <row r="471" customHeight="1" spans="1:8">
      <c r="A471" s="5">
        <f t="shared" si="15"/>
        <v>470</v>
      </c>
      <c r="B471" s="6" t="s">
        <v>179</v>
      </c>
      <c r="C471" s="6" t="s">
        <v>15578</v>
      </c>
      <c r="D471" s="6" t="s">
        <v>63</v>
      </c>
      <c r="E471" s="6" t="s">
        <v>192</v>
      </c>
      <c r="F471" s="7">
        <v>0</v>
      </c>
      <c r="G471" s="8">
        <f t="shared" si="14"/>
        <v>0</v>
      </c>
      <c r="H471" s="5" t="s">
        <v>79</v>
      </c>
    </row>
    <row r="472" customHeight="1" spans="1:8">
      <c r="A472" s="5">
        <f t="shared" si="15"/>
        <v>471</v>
      </c>
      <c r="B472" s="6" t="s">
        <v>211</v>
      </c>
      <c r="C472" s="6" t="s">
        <v>15578</v>
      </c>
      <c r="D472" s="6" t="s">
        <v>63</v>
      </c>
      <c r="E472" s="6" t="s">
        <v>227</v>
      </c>
      <c r="F472" s="7">
        <v>0</v>
      </c>
      <c r="G472" s="8">
        <f t="shared" si="14"/>
        <v>0</v>
      </c>
      <c r="H472" s="5" t="s">
        <v>79</v>
      </c>
    </row>
    <row r="473" customHeight="1" spans="1:8">
      <c r="A473" s="5">
        <f t="shared" si="15"/>
        <v>472</v>
      </c>
      <c r="B473" s="6" t="s">
        <v>267</v>
      </c>
      <c r="C473" s="6" t="s">
        <v>15578</v>
      </c>
      <c r="D473" s="6" t="s">
        <v>63</v>
      </c>
      <c r="E473" s="6" t="s">
        <v>284</v>
      </c>
      <c r="F473" s="7">
        <v>0</v>
      </c>
      <c r="G473" s="8">
        <f t="shared" si="14"/>
        <v>0</v>
      </c>
      <c r="H473" s="5" t="s">
        <v>79</v>
      </c>
    </row>
    <row r="474" customHeight="1" spans="1:8">
      <c r="A474" s="5">
        <f t="shared" si="15"/>
        <v>473</v>
      </c>
      <c r="B474" s="6" t="s">
        <v>564</v>
      </c>
      <c r="C474" s="6" t="s">
        <v>15578</v>
      </c>
      <c r="D474" s="6" t="s">
        <v>63</v>
      </c>
      <c r="E474" s="6" t="s">
        <v>576</v>
      </c>
      <c r="F474" s="7">
        <v>0</v>
      </c>
      <c r="G474" s="8">
        <f t="shared" si="14"/>
        <v>0</v>
      </c>
      <c r="H474" s="5" t="s">
        <v>79</v>
      </c>
    </row>
    <row r="475" customHeight="1" spans="1:8">
      <c r="A475" s="5">
        <f t="shared" si="15"/>
        <v>474</v>
      </c>
      <c r="B475" s="6" t="s">
        <v>654</v>
      </c>
      <c r="C475" s="6" t="s">
        <v>15578</v>
      </c>
      <c r="D475" s="6" t="s">
        <v>63</v>
      </c>
      <c r="E475" s="6" t="s">
        <v>668</v>
      </c>
      <c r="F475" s="7">
        <v>0</v>
      </c>
      <c r="G475" s="8">
        <f t="shared" si="14"/>
        <v>0</v>
      </c>
      <c r="H475" s="5" t="s">
        <v>79</v>
      </c>
    </row>
    <row r="476" customHeight="1" spans="1:8">
      <c r="A476" s="5">
        <f t="shared" si="15"/>
        <v>475</v>
      </c>
      <c r="B476" s="6" t="s">
        <v>794</v>
      </c>
      <c r="C476" s="6" t="s">
        <v>15578</v>
      </c>
      <c r="D476" s="6" t="s">
        <v>63</v>
      </c>
      <c r="E476" s="6" t="s">
        <v>809</v>
      </c>
      <c r="F476" s="7">
        <v>0</v>
      </c>
      <c r="G476" s="8">
        <f t="shared" si="14"/>
        <v>0</v>
      </c>
      <c r="H476" s="5" t="s">
        <v>79</v>
      </c>
    </row>
    <row r="477" customHeight="1" spans="1:8">
      <c r="A477" s="5">
        <f t="shared" si="15"/>
        <v>476</v>
      </c>
      <c r="B477" s="6" t="s">
        <v>853</v>
      </c>
      <c r="C477" s="6" t="s">
        <v>15578</v>
      </c>
      <c r="D477" s="6" t="s">
        <v>63</v>
      </c>
      <c r="E477" s="6" t="s">
        <v>868</v>
      </c>
      <c r="F477" s="7">
        <v>0</v>
      </c>
      <c r="G477" s="8">
        <f t="shared" si="14"/>
        <v>0</v>
      </c>
      <c r="H477" s="5" t="s">
        <v>79</v>
      </c>
    </row>
    <row r="478" customHeight="1" spans="1:8">
      <c r="A478" s="5">
        <f t="shared" si="15"/>
        <v>477</v>
      </c>
      <c r="B478" s="6" t="s">
        <v>1475</v>
      </c>
      <c r="C478" s="6" t="s">
        <v>15578</v>
      </c>
      <c r="D478" s="6" t="s">
        <v>63</v>
      </c>
      <c r="E478" s="6" t="s">
        <v>1486</v>
      </c>
      <c r="F478" s="7">
        <v>0</v>
      </c>
      <c r="G478" s="8">
        <f t="shared" si="14"/>
        <v>0</v>
      </c>
      <c r="H478" s="5" t="s">
        <v>79</v>
      </c>
    </row>
    <row r="479" customHeight="1" spans="1:8">
      <c r="A479" s="5">
        <f t="shared" si="15"/>
        <v>478</v>
      </c>
      <c r="B479" s="6" t="s">
        <v>1719</v>
      </c>
      <c r="C479" s="6" t="s">
        <v>15578</v>
      </c>
      <c r="D479" s="6" t="s">
        <v>63</v>
      </c>
      <c r="E479" s="6" t="s">
        <v>1733</v>
      </c>
      <c r="F479" s="7">
        <v>0</v>
      </c>
      <c r="G479" s="8">
        <f t="shared" si="14"/>
        <v>0</v>
      </c>
      <c r="H479" s="5" t="s">
        <v>79</v>
      </c>
    </row>
    <row r="480" customHeight="1" spans="1:8">
      <c r="A480" s="5">
        <f t="shared" si="15"/>
        <v>479</v>
      </c>
      <c r="B480" s="6" t="s">
        <v>1820</v>
      </c>
      <c r="C480" s="6" t="s">
        <v>15578</v>
      </c>
      <c r="D480" s="6" t="s">
        <v>63</v>
      </c>
      <c r="E480" s="6" t="s">
        <v>1832</v>
      </c>
      <c r="F480" s="7">
        <v>0</v>
      </c>
      <c r="G480" s="8">
        <f t="shared" si="14"/>
        <v>0</v>
      </c>
      <c r="H480" s="5" t="s">
        <v>79</v>
      </c>
    </row>
    <row r="481" customHeight="1" spans="1:8">
      <c r="A481" s="5">
        <f t="shared" si="15"/>
        <v>480</v>
      </c>
      <c r="B481" s="6" t="s">
        <v>1872</v>
      </c>
      <c r="C481" s="6" t="s">
        <v>15578</v>
      </c>
      <c r="D481" s="6" t="s">
        <v>63</v>
      </c>
      <c r="E481" s="6" t="s">
        <v>1884</v>
      </c>
      <c r="F481" s="7">
        <v>0</v>
      </c>
      <c r="G481" s="8">
        <f t="shared" si="14"/>
        <v>0</v>
      </c>
      <c r="H481" s="5" t="s">
        <v>79</v>
      </c>
    </row>
    <row r="482" customHeight="1" spans="1:8">
      <c r="A482" s="5">
        <f t="shared" si="15"/>
        <v>481</v>
      </c>
      <c r="B482" s="6" t="s">
        <v>1885</v>
      </c>
      <c r="C482" s="6" t="s">
        <v>15578</v>
      </c>
      <c r="D482" s="6" t="s">
        <v>63</v>
      </c>
      <c r="E482" s="6" t="s">
        <v>1896</v>
      </c>
      <c r="F482" s="7">
        <v>0</v>
      </c>
      <c r="G482" s="8">
        <f t="shared" si="14"/>
        <v>0</v>
      </c>
      <c r="H482" s="5" t="s">
        <v>79</v>
      </c>
    </row>
    <row r="483" customHeight="1" spans="1:8">
      <c r="A483" s="5">
        <f t="shared" si="15"/>
        <v>482</v>
      </c>
      <c r="B483" s="6" t="s">
        <v>2012</v>
      </c>
      <c r="C483" s="6" t="s">
        <v>15578</v>
      </c>
      <c r="D483" s="6" t="s">
        <v>63</v>
      </c>
      <c r="E483" s="6" t="s">
        <v>2025</v>
      </c>
      <c r="F483" s="7">
        <v>0</v>
      </c>
      <c r="G483" s="8">
        <f t="shared" si="14"/>
        <v>0</v>
      </c>
      <c r="H483" s="5" t="s">
        <v>79</v>
      </c>
    </row>
    <row r="484" customHeight="1" spans="1:8">
      <c r="A484" s="5">
        <f t="shared" si="15"/>
        <v>483</v>
      </c>
      <c r="B484" s="6" t="s">
        <v>2144</v>
      </c>
      <c r="C484" s="6" t="s">
        <v>15578</v>
      </c>
      <c r="D484" s="6" t="s">
        <v>63</v>
      </c>
      <c r="E484" s="6" t="s">
        <v>2155</v>
      </c>
      <c r="F484" s="7">
        <v>0</v>
      </c>
      <c r="G484" s="8">
        <f t="shared" si="14"/>
        <v>0</v>
      </c>
      <c r="H484" s="5" t="s">
        <v>79</v>
      </c>
    </row>
    <row r="485" customHeight="1" spans="1:8">
      <c r="A485" s="5">
        <f t="shared" si="15"/>
        <v>484</v>
      </c>
      <c r="B485" s="6" t="s">
        <v>2234</v>
      </c>
      <c r="C485" s="6" t="s">
        <v>15578</v>
      </c>
      <c r="D485" s="6" t="s">
        <v>63</v>
      </c>
      <c r="E485" s="6" t="s">
        <v>2248</v>
      </c>
      <c r="F485" s="7">
        <v>0</v>
      </c>
      <c r="G485" s="8">
        <f t="shared" si="14"/>
        <v>0</v>
      </c>
      <c r="H485" s="5" t="s">
        <v>79</v>
      </c>
    </row>
    <row r="486" customHeight="1" spans="1:8">
      <c r="A486" s="5">
        <f t="shared" si="15"/>
        <v>485</v>
      </c>
      <c r="B486" s="6" t="s">
        <v>2272</v>
      </c>
      <c r="C486" s="6" t="s">
        <v>15578</v>
      </c>
      <c r="D486" s="6" t="s">
        <v>63</v>
      </c>
      <c r="E486" s="6" t="s">
        <v>2285</v>
      </c>
      <c r="F486" s="7">
        <v>0</v>
      </c>
      <c r="G486" s="8">
        <f t="shared" si="14"/>
        <v>0</v>
      </c>
      <c r="H486" s="5" t="s">
        <v>79</v>
      </c>
    </row>
    <row r="487" customHeight="1" spans="1:8">
      <c r="A487" s="5">
        <f t="shared" si="15"/>
        <v>486</v>
      </c>
      <c r="B487" s="6" t="s">
        <v>2844</v>
      </c>
      <c r="C487" s="6" t="s">
        <v>15578</v>
      </c>
      <c r="D487" s="6" t="s">
        <v>63</v>
      </c>
      <c r="E487" s="6" t="s">
        <v>2858</v>
      </c>
      <c r="F487" s="7">
        <v>0</v>
      </c>
      <c r="G487" s="8">
        <f t="shared" si="14"/>
        <v>0</v>
      </c>
      <c r="H487" s="5" t="s">
        <v>79</v>
      </c>
    </row>
    <row r="488" customHeight="1" spans="1:8">
      <c r="A488" s="5">
        <f t="shared" si="15"/>
        <v>487</v>
      </c>
      <c r="B488" s="6" t="s">
        <v>3018</v>
      </c>
      <c r="C488" s="6" t="s">
        <v>15578</v>
      </c>
      <c r="D488" s="6" t="s">
        <v>63</v>
      </c>
      <c r="E488" s="6" t="s">
        <v>3033</v>
      </c>
      <c r="F488" s="7">
        <v>0</v>
      </c>
      <c r="G488" s="8">
        <f t="shared" si="14"/>
        <v>0</v>
      </c>
      <c r="H488" s="5" t="s">
        <v>79</v>
      </c>
    </row>
    <row r="489" customHeight="1" spans="1:8">
      <c r="A489" s="5">
        <f t="shared" si="15"/>
        <v>488</v>
      </c>
      <c r="B489" s="6" t="s">
        <v>3297</v>
      </c>
      <c r="C489" s="6" t="s">
        <v>15578</v>
      </c>
      <c r="D489" s="6" t="s">
        <v>63</v>
      </c>
      <c r="E489" s="6" t="s">
        <v>3308</v>
      </c>
      <c r="F489" s="7">
        <v>0</v>
      </c>
      <c r="G489" s="8">
        <f t="shared" si="14"/>
        <v>0</v>
      </c>
      <c r="H489" s="5" t="s">
        <v>79</v>
      </c>
    </row>
    <row r="490" customHeight="1" spans="1:8">
      <c r="A490" s="5">
        <f t="shared" si="15"/>
        <v>489</v>
      </c>
      <c r="B490" s="6" t="s">
        <v>3461</v>
      </c>
      <c r="C490" s="6" t="s">
        <v>15578</v>
      </c>
      <c r="D490" s="6" t="s">
        <v>63</v>
      </c>
      <c r="E490" s="6" t="s">
        <v>3474</v>
      </c>
      <c r="F490" s="7">
        <v>0</v>
      </c>
      <c r="G490" s="8">
        <f t="shared" si="14"/>
        <v>0</v>
      </c>
      <c r="H490" s="5" t="s">
        <v>79</v>
      </c>
    </row>
    <row r="491" customHeight="1" spans="1:8">
      <c r="A491" s="5">
        <f t="shared" si="15"/>
        <v>490</v>
      </c>
      <c r="B491" s="6" t="s">
        <v>3541</v>
      </c>
      <c r="C491" s="6" t="s">
        <v>15578</v>
      </c>
      <c r="D491" s="6" t="s">
        <v>63</v>
      </c>
      <c r="E491" s="6" t="s">
        <v>3552</v>
      </c>
      <c r="F491" s="7">
        <v>0</v>
      </c>
      <c r="G491" s="8">
        <f t="shared" si="14"/>
        <v>0</v>
      </c>
      <c r="H491" s="5" t="s">
        <v>79</v>
      </c>
    </row>
    <row r="492" customHeight="1" spans="1:8">
      <c r="A492" s="5">
        <f t="shared" si="15"/>
        <v>491</v>
      </c>
      <c r="B492" s="6" t="s">
        <v>3568</v>
      </c>
      <c r="C492" s="6" t="s">
        <v>15578</v>
      </c>
      <c r="D492" s="6" t="s">
        <v>63</v>
      </c>
      <c r="E492" s="6" t="s">
        <v>3580</v>
      </c>
      <c r="F492" s="7">
        <v>0</v>
      </c>
      <c r="G492" s="8">
        <f t="shared" si="14"/>
        <v>0</v>
      </c>
      <c r="H492" s="5" t="s">
        <v>79</v>
      </c>
    </row>
    <row r="493" customHeight="1" spans="1:8">
      <c r="A493" s="5">
        <f t="shared" si="15"/>
        <v>492</v>
      </c>
      <c r="B493" s="6" t="s">
        <v>3673</v>
      </c>
      <c r="C493" s="6" t="s">
        <v>15578</v>
      </c>
      <c r="D493" s="6" t="s">
        <v>63</v>
      </c>
      <c r="E493" s="6" t="s">
        <v>3686</v>
      </c>
      <c r="F493" s="7">
        <v>0</v>
      </c>
      <c r="G493" s="8">
        <f t="shared" si="14"/>
        <v>0</v>
      </c>
      <c r="H493" s="5" t="s">
        <v>79</v>
      </c>
    </row>
    <row r="494" customHeight="1" spans="1:8">
      <c r="A494" s="5">
        <f t="shared" si="15"/>
        <v>493</v>
      </c>
      <c r="B494" s="6" t="s">
        <v>3895</v>
      </c>
      <c r="C494" s="6" t="s">
        <v>15578</v>
      </c>
      <c r="D494" s="6" t="s">
        <v>63</v>
      </c>
      <c r="E494" s="6" t="s">
        <v>3906</v>
      </c>
      <c r="F494" s="7">
        <v>0</v>
      </c>
      <c r="G494" s="8">
        <f t="shared" si="14"/>
        <v>0</v>
      </c>
      <c r="H494" s="5" t="s">
        <v>79</v>
      </c>
    </row>
    <row r="495" customHeight="1" spans="1:8">
      <c r="A495" s="5">
        <f t="shared" si="15"/>
        <v>494</v>
      </c>
      <c r="B495" s="6" t="s">
        <v>4402</v>
      </c>
      <c r="C495" s="6" t="s">
        <v>15578</v>
      </c>
      <c r="D495" s="6" t="s">
        <v>63</v>
      </c>
      <c r="E495" s="6" t="s">
        <v>4412</v>
      </c>
      <c r="F495" s="7">
        <v>0</v>
      </c>
      <c r="G495" s="8">
        <f t="shared" si="14"/>
        <v>0</v>
      </c>
      <c r="H495" s="5" t="s">
        <v>79</v>
      </c>
    </row>
    <row r="496" customHeight="1" spans="1:8">
      <c r="A496" s="5">
        <f t="shared" si="15"/>
        <v>495</v>
      </c>
      <c r="B496" s="6" t="s">
        <v>4480</v>
      </c>
      <c r="C496" s="6" t="s">
        <v>15578</v>
      </c>
      <c r="D496" s="6" t="s">
        <v>63</v>
      </c>
      <c r="E496" s="6" t="s">
        <v>4492</v>
      </c>
      <c r="F496" s="7">
        <v>0</v>
      </c>
      <c r="G496" s="8">
        <f t="shared" si="14"/>
        <v>0</v>
      </c>
      <c r="H496" s="5" t="s">
        <v>79</v>
      </c>
    </row>
    <row r="497" customHeight="1" spans="1:8">
      <c r="A497" s="5">
        <f t="shared" si="15"/>
        <v>496</v>
      </c>
      <c r="B497" s="6" t="s">
        <v>4588</v>
      </c>
      <c r="C497" s="6" t="s">
        <v>15578</v>
      </c>
      <c r="D497" s="6" t="s">
        <v>63</v>
      </c>
      <c r="E497" s="6" t="s">
        <v>4599</v>
      </c>
      <c r="F497" s="7">
        <v>0</v>
      </c>
      <c r="G497" s="8">
        <f t="shared" si="14"/>
        <v>0</v>
      </c>
      <c r="H497" s="5" t="s">
        <v>79</v>
      </c>
    </row>
    <row r="498" customHeight="1" spans="1:8">
      <c r="A498" s="5">
        <f t="shared" si="15"/>
        <v>497</v>
      </c>
      <c r="B498" s="6" t="s">
        <v>4701</v>
      </c>
      <c r="C498" s="6" t="s">
        <v>15578</v>
      </c>
      <c r="D498" s="6" t="s">
        <v>63</v>
      </c>
      <c r="E498" s="6" t="s">
        <v>4711</v>
      </c>
      <c r="F498" s="7">
        <v>0</v>
      </c>
      <c r="G498" s="8">
        <f t="shared" si="14"/>
        <v>0</v>
      </c>
      <c r="H498" s="5" t="s">
        <v>79</v>
      </c>
    </row>
    <row r="499" customHeight="1" spans="1:8">
      <c r="A499" s="5">
        <f t="shared" si="15"/>
        <v>498</v>
      </c>
      <c r="B499" s="6" t="s">
        <v>4974</v>
      </c>
      <c r="C499" s="6" t="s">
        <v>15578</v>
      </c>
      <c r="D499" s="6" t="s">
        <v>63</v>
      </c>
      <c r="E499" s="6" t="s">
        <v>4987</v>
      </c>
      <c r="F499" s="2">
        <v>0</v>
      </c>
      <c r="G499" s="8">
        <f t="shared" si="14"/>
        <v>0</v>
      </c>
      <c r="H499" s="5" t="s">
        <v>79</v>
      </c>
    </row>
    <row r="500" customHeight="1" spans="1:8">
      <c r="A500" s="5">
        <f t="shared" si="15"/>
        <v>499</v>
      </c>
      <c r="B500" s="6" t="s">
        <v>5166</v>
      </c>
      <c r="C500" s="6" t="s">
        <v>15578</v>
      </c>
      <c r="D500" s="6" t="s">
        <v>63</v>
      </c>
      <c r="E500" s="6" t="s">
        <v>5180</v>
      </c>
      <c r="F500" s="7">
        <v>0</v>
      </c>
      <c r="G500" s="8">
        <f t="shared" si="14"/>
        <v>0</v>
      </c>
      <c r="H500" s="5" t="s">
        <v>79</v>
      </c>
    </row>
    <row r="501" customHeight="1" spans="1:8">
      <c r="A501" s="5">
        <f t="shared" si="15"/>
        <v>500</v>
      </c>
      <c r="B501" s="6" t="s">
        <v>5410</v>
      </c>
      <c r="C501" s="6" t="s">
        <v>15578</v>
      </c>
      <c r="D501" s="6" t="s">
        <v>63</v>
      </c>
      <c r="E501" s="6" t="s">
        <v>5424</v>
      </c>
      <c r="F501" s="7">
        <v>0</v>
      </c>
      <c r="G501" s="8">
        <f t="shared" si="14"/>
        <v>0</v>
      </c>
      <c r="H501" s="5" t="s">
        <v>79</v>
      </c>
    </row>
    <row r="502" customHeight="1" spans="1:8">
      <c r="A502" s="5">
        <f t="shared" si="15"/>
        <v>501</v>
      </c>
      <c r="B502" s="6" t="s">
        <v>5564</v>
      </c>
      <c r="C502" s="6" t="s">
        <v>15578</v>
      </c>
      <c r="D502" s="6" t="s">
        <v>63</v>
      </c>
      <c r="E502" s="6" t="s">
        <v>5576</v>
      </c>
      <c r="F502" s="7">
        <v>0</v>
      </c>
      <c r="G502" s="8">
        <f t="shared" si="14"/>
        <v>0</v>
      </c>
      <c r="H502" s="5" t="s">
        <v>79</v>
      </c>
    </row>
    <row r="503" customHeight="1" spans="1:8">
      <c r="A503" s="5">
        <f t="shared" si="15"/>
        <v>502</v>
      </c>
      <c r="B503" s="6" t="s">
        <v>5604</v>
      </c>
      <c r="C503" s="6" t="s">
        <v>15578</v>
      </c>
      <c r="D503" s="6" t="s">
        <v>63</v>
      </c>
      <c r="E503" s="6" t="s">
        <v>5615</v>
      </c>
      <c r="F503" s="7">
        <v>0</v>
      </c>
      <c r="G503" s="8">
        <f t="shared" si="14"/>
        <v>0</v>
      </c>
      <c r="H503" s="5" t="s">
        <v>79</v>
      </c>
    </row>
    <row r="504" customHeight="1" spans="1:8">
      <c r="A504" s="5">
        <f t="shared" si="15"/>
        <v>503</v>
      </c>
      <c r="B504" s="6" t="s">
        <v>5826</v>
      </c>
      <c r="C504" s="6" t="s">
        <v>15578</v>
      </c>
      <c r="D504" s="6" t="s">
        <v>63</v>
      </c>
      <c r="E504" s="6" t="s">
        <v>5838</v>
      </c>
      <c r="F504" s="7">
        <v>0</v>
      </c>
      <c r="G504" s="8">
        <f t="shared" si="14"/>
        <v>0</v>
      </c>
      <c r="H504" s="5" t="s">
        <v>79</v>
      </c>
    </row>
    <row r="505" customHeight="1" spans="1:8">
      <c r="A505" s="5">
        <f t="shared" si="15"/>
        <v>504</v>
      </c>
      <c r="B505" s="6" t="s">
        <v>5894</v>
      </c>
      <c r="C505" s="6" t="s">
        <v>15578</v>
      </c>
      <c r="D505" s="6" t="s">
        <v>63</v>
      </c>
      <c r="E505" s="6" t="s">
        <v>5909</v>
      </c>
      <c r="F505" s="7">
        <v>0</v>
      </c>
      <c r="G505" s="8">
        <f t="shared" si="14"/>
        <v>0</v>
      </c>
      <c r="H505" s="5" t="s">
        <v>79</v>
      </c>
    </row>
    <row r="506" customHeight="1" spans="1:8">
      <c r="A506" s="5">
        <f t="shared" si="15"/>
        <v>505</v>
      </c>
      <c r="B506" s="6" t="s">
        <v>5964</v>
      </c>
      <c r="C506" s="6" t="s">
        <v>15578</v>
      </c>
      <c r="D506" s="6" t="s">
        <v>63</v>
      </c>
      <c r="E506" s="6" t="s">
        <v>5976</v>
      </c>
      <c r="F506" s="7">
        <v>0</v>
      </c>
      <c r="G506" s="8">
        <f t="shared" si="14"/>
        <v>0</v>
      </c>
      <c r="H506" s="5" t="s">
        <v>79</v>
      </c>
    </row>
    <row r="507" customHeight="1" spans="1:8">
      <c r="A507" s="5">
        <f t="shared" si="15"/>
        <v>506</v>
      </c>
      <c r="B507" s="6" t="s">
        <v>5992</v>
      </c>
      <c r="C507" s="6" t="s">
        <v>15578</v>
      </c>
      <c r="D507" s="6" t="s">
        <v>63</v>
      </c>
      <c r="E507" s="6" t="s">
        <v>6002</v>
      </c>
      <c r="F507" s="7">
        <v>0</v>
      </c>
      <c r="G507" s="8">
        <f t="shared" si="14"/>
        <v>0</v>
      </c>
      <c r="H507" s="5" t="s">
        <v>79</v>
      </c>
    </row>
    <row r="508" customHeight="1" spans="1:8">
      <c r="A508" s="5">
        <f t="shared" si="15"/>
        <v>507</v>
      </c>
      <c r="B508" s="6" t="s">
        <v>6062</v>
      </c>
      <c r="C508" s="6" t="s">
        <v>15578</v>
      </c>
      <c r="D508" s="6" t="s">
        <v>63</v>
      </c>
      <c r="E508" s="6" t="s">
        <v>6075</v>
      </c>
      <c r="F508" s="7">
        <v>0</v>
      </c>
      <c r="G508" s="8">
        <f t="shared" si="14"/>
        <v>0</v>
      </c>
      <c r="H508" s="5" t="s">
        <v>79</v>
      </c>
    </row>
    <row r="509" customHeight="1" spans="1:8">
      <c r="A509" s="5">
        <f t="shared" si="15"/>
        <v>508</v>
      </c>
      <c r="B509" s="6" t="s">
        <v>6243</v>
      </c>
      <c r="C509" s="6" t="s">
        <v>15578</v>
      </c>
      <c r="D509" s="6" t="s">
        <v>63</v>
      </c>
      <c r="E509" s="6" t="s">
        <v>6256</v>
      </c>
      <c r="F509" s="7">
        <v>0</v>
      </c>
      <c r="G509" s="8">
        <f t="shared" si="14"/>
        <v>0</v>
      </c>
      <c r="H509" s="5" t="s">
        <v>79</v>
      </c>
    </row>
    <row r="510" customHeight="1" spans="1:8">
      <c r="A510" s="5">
        <f t="shared" si="15"/>
        <v>509</v>
      </c>
      <c r="B510" s="6" t="s">
        <v>6403</v>
      </c>
      <c r="C510" s="6" t="s">
        <v>15578</v>
      </c>
      <c r="D510" s="6" t="s">
        <v>63</v>
      </c>
      <c r="E510" s="6" t="s">
        <v>6414</v>
      </c>
      <c r="F510" s="7">
        <v>0</v>
      </c>
      <c r="G510" s="8">
        <f t="shared" si="14"/>
        <v>0</v>
      </c>
      <c r="H510" s="5" t="s">
        <v>79</v>
      </c>
    </row>
    <row r="511" customHeight="1" spans="1:8">
      <c r="A511" s="5">
        <f t="shared" si="15"/>
        <v>510</v>
      </c>
      <c r="B511" s="6" t="s">
        <v>6444</v>
      </c>
      <c r="C511" s="6" t="s">
        <v>15578</v>
      </c>
      <c r="D511" s="6" t="s">
        <v>63</v>
      </c>
      <c r="E511" s="6" t="s">
        <v>6456</v>
      </c>
      <c r="F511" s="7">
        <v>0</v>
      </c>
      <c r="G511" s="8">
        <f t="shared" si="14"/>
        <v>0</v>
      </c>
      <c r="H511" s="5" t="s">
        <v>79</v>
      </c>
    </row>
    <row r="512" customHeight="1" spans="1:8">
      <c r="A512" s="5">
        <f t="shared" si="15"/>
        <v>511</v>
      </c>
      <c r="B512" s="6" t="s">
        <v>6457</v>
      </c>
      <c r="C512" s="6" t="s">
        <v>15578</v>
      </c>
      <c r="D512" s="6" t="s">
        <v>63</v>
      </c>
      <c r="E512" s="6" t="s">
        <v>6467</v>
      </c>
      <c r="F512" s="7">
        <v>0</v>
      </c>
      <c r="G512" s="8">
        <f t="shared" si="14"/>
        <v>0</v>
      </c>
      <c r="H512" s="5" t="s">
        <v>79</v>
      </c>
    </row>
    <row r="513" customHeight="1" spans="1:8">
      <c r="A513" s="5">
        <f t="shared" si="15"/>
        <v>512</v>
      </c>
      <c r="B513" s="6" t="s">
        <v>6648</v>
      </c>
      <c r="C513" s="6" t="s">
        <v>15578</v>
      </c>
      <c r="D513" s="6" t="s">
        <v>63</v>
      </c>
      <c r="E513" s="6" t="s">
        <v>6660</v>
      </c>
      <c r="F513" s="7">
        <v>0</v>
      </c>
      <c r="G513" s="8">
        <f t="shared" si="14"/>
        <v>0</v>
      </c>
      <c r="H513" s="5" t="s">
        <v>79</v>
      </c>
    </row>
    <row r="514" customHeight="1" spans="1:8">
      <c r="A514" s="5">
        <f t="shared" si="15"/>
        <v>513</v>
      </c>
      <c r="B514" s="6" t="s">
        <v>6661</v>
      </c>
      <c r="C514" s="6" t="s">
        <v>15578</v>
      </c>
      <c r="D514" s="6" t="s">
        <v>63</v>
      </c>
      <c r="E514" s="6" t="s">
        <v>6668</v>
      </c>
      <c r="F514" s="7">
        <v>0</v>
      </c>
      <c r="G514" s="8">
        <f t="shared" si="14"/>
        <v>0</v>
      </c>
      <c r="H514" s="5" t="s">
        <v>79</v>
      </c>
    </row>
    <row r="515" customHeight="1" spans="1:8">
      <c r="A515" s="5">
        <f t="shared" si="15"/>
        <v>514</v>
      </c>
      <c r="B515" s="6" t="s">
        <v>6777</v>
      </c>
      <c r="C515" s="6" t="s">
        <v>15578</v>
      </c>
      <c r="D515" s="6" t="s">
        <v>63</v>
      </c>
      <c r="E515" s="6" t="s">
        <v>6789</v>
      </c>
      <c r="F515" s="7">
        <v>0</v>
      </c>
      <c r="G515" s="8">
        <f t="shared" ref="G515:G546" si="16">F515*60%</f>
        <v>0</v>
      </c>
      <c r="H515" s="5" t="s">
        <v>79</v>
      </c>
    </row>
    <row r="516" customHeight="1" spans="1:8">
      <c r="A516" s="5">
        <f t="shared" ref="A516:A546" si="17">A515+1</f>
        <v>515</v>
      </c>
      <c r="B516" s="6" t="s">
        <v>7178</v>
      </c>
      <c r="C516" s="6" t="s">
        <v>15578</v>
      </c>
      <c r="D516" s="6" t="s">
        <v>63</v>
      </c>
      <c r="E516" s="6" t="s">
        <v>7188</v>
      </c>
      <c r="F516" s="7">
        <v>0</v>
      </c>
      <c r="G516" s="8">
        <f t="shared" si="16"/>
        <v>0</v>
      </c>
      <c r="H516" s="5" t="s">
        <v>79</v>
      </c>
    </row>
    <row r="517" customHeight="1" spans="1:8">
      <c r="A517" s="5">
        <f t="shared" si="17"/>
        <v>516</v>
      </c>
      <c r="B517" s="6" t="s">
        <v>7544</v>
      </c>
      <c r="C517" s="6" t="s">
        <v>15578</v>
      </c>
      <c r="D517" s="6" t="s">
        <v>63</v>
      </c>
      <c r="E517" s="6" t="s">
        <v>7555</v>
      </c>
      <c r="F517" s="7">
        <v>0</v>
      </c>
      <c r="G517" s="8">
        <f t="shared" si="16"/>
        <v>0</v>
      </c>
      <c r="H517" s="5" t="s">
        <v>79</v>
      </c>
    </row>
    <row r="518" customHeight="1" spans="1:8">
      <c r="A518" s="5">
        <f t="shared" si="17"/>
        <v>517</v>
      </c>
      <c r="B518" s="6" t="s">
        <v>7556</v>
      </c>
      <c r="C518" s="6" t="s">
        <v>15578</v>
      </c>
      <c r="D518" s="6" t="s">
        <v>63</v>
      </c>
      <c r="E518" s="6" t="s">
        <v>7571</v>
      </c>
      <c r="F518" s="7">
        <v>0</v>
      </c>
      <c r="G518" s="8">
        <f t="shared" si="16"/>
        <v>0</v>
      </c>
      <c r="H518" s="5" t="s">
        <v>79</v>
      </c>
    </row>
    <row r="519" customHeight="1" spans="1:8">
      <c r="A519" s="5">
        <f t="shared" si="17"/>
        <v>518</v>
      </c>
      <c r="B519" s="6" t="s">
        <v>7805</v>
      </c>
      <c r="C519" s="6" t="s">
        <v>15578</v>
      </c>
      <c r="D519" s="6" t="s">
        <v>63</v>
      </c>
      <c r="E519" s="6" t="s">
        <v>7815</v>
      </c>
      <c r="F519" s="7">
        <v>0</v>
      </c>
      <c r="G519" s="8">
        <f t="shared" si="16"/>
        <v>0</v>
      </c>
      <c r="H519" s="5" t="s">
        <v>79</v>
      </c>
    </row>
    <row r="520" customHeight="1" spans="1:8">
      <c r="A520" s="5">
        <f t="shared" si="17"/>
        <v>519</v>
      </c>
      <c r="B520" s="6" t="s">
        <v>8373</v>
      </c>
      <c r="C520" s="6" t="s">
        <v>15578</v>
      </c>
      <c r="D520" s="6" t="s">
        <v>63</v>
      </c>
      <c r="E520" s="6" t="s">
        <v>8384</v>
      </c>
      <c r="F520" s="7">
        <v>0</v>
      </c>
      <c r="G520" s="8">
        <f t="shared" si="16"/>
        <v>0</v>
      </c>
      <c r="H520" s="5" t="s">
        <v>79</v>
      </c>
    </row>
    <row r="521" customHeight="1" spans="1:8">
      <c r="A521" s="5">
        <f t="shared" si="17"/>
        <v>520</v>
      </c>
      <c r="B521" s="6" t="s">
        <v>8449</v>
      </c>
      <c r="C521" s="6" t="s">
        <v>15578</v>
      </c>
      <c r="D521" s="6" t="s">
        <v>63</v>
      </c>
      <c r="E521" s="6" t="s">
        <v>8462</v>
      </c>
      <c r="F521" s="7">
        <v>0</v>
      </c>
      <c r="G521" s="8">
        <f t="shared" si="16"/>
        <v>0</v>
      </c>
      <c r="H521" s="5" t="s">
        <v>79</v>
      </c>
    </row>
    <row r="522" customHeight="1" spans="1:8">
      <c r="A522" s="5">
        <f t="shared" si="17"/>
        <v>521</v>
      </c>
      <c r="B522" s="6" t="s">
        <v>8900</v>
      </c>
      <c r="C522" s="6" t="s">
        <v>15578</v>
      </c>
      <c r="D522" s="6" t="s">
        <v>63</v>
      </c>
      <c r="E522" s="6" t="s">
        <v>8910</v>
      </c>
      <c r="F522" s="7">
        <v>0</v>
      </c>
      <c r="G522" s="8">
        <f t="shared" si="16"/>
        <v>0</v>
      </c>
      <c r="H522" s="5" t="s">
        <v>79</v>
      </c>
    </row>
    <row r="523" customHeight="1" spans="1:8">
      <c r="A523" s="5">
        <f t="shared" si="17"/>
        <v>522</v>
      </c>
      <c r="B523" s="6" t="s">
        <v>9225</v>
      </c>
      <c r="C523" s="6" t="s">
        <v>15578</v>
      </c>
      <c r="D523" s="6" t="s">
        <v>63</v>
      </c>
      <c r="E523" s="6" t="s">
        <v>9237</v>
      </c>
      <c r="F523" s="7">
        <v>0</v>
      </c>
      <c r="G523" s="8">
        <f t="shared" si="16"/>
        <v>0</v>
      </c>
      <c r="H523" s="5" t="s">
        <v>79</v>
      </c>
    </row>
    <row r="524" customHeight="1" spans="1:8">
      <c r="A524" s="5">
        <f t="shared" si="17"/>
        <v>523</v>
      </c>
      <c r="B524" s="6" t="s">
        <v>9252</v>
      </c>
      <c r="C524" s="6" t="s">
        <v>15578</v>
      </c>
      <c r="D524" s="6" t="s">
        <v>63</v>
      </c>
      <c r="E524" s="6" t="s">
        <v>9260</v>
      </c>
      <c r="F524" s="7">
        <v>0</v>
      </c>
      <c r="G524" s="8">
        <f t="shared" si="16"/>
        <v>0</v>
      </c>
      <c r="H524" s="5" t="s">
        <v>79</v>
      </c>
    </row>
    <row r="525" customHeight="1" spans="1:8">
      <c r="A525" s="5">
        <f t="shared" si="17"/>
        <v>524</v>
      </c>
      <c r="B525" s="6" t="s">
        <v>6029</v>
      </c>
      <c r="C525" s="6" t="s">
        <v>15578</v>
      </c>
      <c r="D525" s="6" t="s">
        <v>63</v>
      </c>
      <c r="E525" s="6" t="s">
        <v>9354</v>
      </c>
      <c r="F525" s="7">
        <v>0</v>
      </c>
      <c r="G525" s="8">
        <f t="shared" si="16"/>
        <v>0</v>
      </c>
      <c r="H525" s="5" t="s">
        <v>79</v>
      </c>
    </row>
    <row r="526" customHeight="1" spans="1:8">
      <c r="A526" s="5">
        <f t="shared" si="17"/>
        <v>525</v>
      </c>
      <c r="B526" s="6" t="s">
        <v>9573</v>
      </c>
      <c r="C526" s="6" t="s">
        <v>15578</v>
      </c>
      <c r="D526" s="6" t="s">
        <v>63</v>
      </c>
      <c r="E526" s="6" t="s">
        <v>9583</v>
      </c>
      <c r="F526" s="7">
        <v>0</v>
      </c>
      <c r="G526" s="8">
        <f t="shared" si="16"/>
        <v>0</v>
      </c>
      <c r="H526" s="5" t="s">
        <v>79</v>
      </c>
    </row>
    <row r="527" customHeight="1" spans="1:8">
      <c r="A527" s="5">
        <f t="shared" si="17"/>
        <v>526</v>
      </c>
      <c r="B527" s="6" t="s">
        <v>9748</v>
      </c>
      <c r="C527" s="6" t="s">
        <v>15578</v>
      </c>
      <c r="D527" s="6" t="s">
        <v>63</v>
      </c>
      <c r="E527" s="6" t="s">
        <v>9760</v>
      </c>
      <c r="F527" s="7">
        <v>0</v>
      </c>
      <c r="G527" s="8">
        <f t="shared" si="16"/>
        <v>0</v>
      </c>
      <c r="H527" s="5" t="s">
        <v>79</v>
      </c>
    </row>
    <row r="528" customHeight="1" spans="1:8">
      <c r="A528" s="5">
        <f t="shared" si="17"/>
        <v>527</v>
      </c>
      <c r="B528" s="6" t="s">
        <v>10118</v>
      </c>
      <c r="C528" s="6" t="s">
        <v>15578</v>
      </c>
      <c r="D528" s="6" t="s">
        <v>63</v>
      </c>
      <c r="E528" s="6" t="s">
        <v>10127</v>
      </c>
      <c r="F528" s="7">
        <v>0</v>
      </c>
      <c r="G528" s="8">
        <f t="shared" si="16"/>
        <v>0</v>
      </c>
      <c r="H528" s="5" t="s">
        <v>79</v>
      </c>
    </row>
    <row r="529" customHeight="1" spans="1:8">
      <c r="A529" s="5">
        <f t="shared" si="17"/>
        <v>528</v>
      </c>
      <c r="B529" s="6" t="s">
        <v>10249</v>
      </c>
      <c r="C529" s="6" t="s">
        <v>15578</v>
      </c>
      <c r="D529" s="6" t="s">
        <v>63</v>
      </c>
      <c r="E529" s="6" t="s">
        <v>10262</v>
      </c>
      <c r="F529" s="7">
        <v>0</v>
      </c>
      <c r="G529" s="8">
        <f t="shared" si="16"/>
        <v>0</v>
      </c>
      <c r="H529" s="5" t="s">
        <v>79</v>
      </c>
    </row>
    <row r="530" customHeight="1" spans="1:8">
      <c r="A530" s="5">
        <f t="shared" si="17"/>
        <v>529</v>
      </c>
      <c r="B530" s="6" t="s">
        <v>10985</v>
      </c>
      <c r="C530" s="6" t="s">
        <v>15578</v>
      </c>
      <c r="D530" s="6" t="s">
        <v>63</v>
      </c>
      <c r="E530" s="6" t="s">
        <v>10996</v>
      </c>
      <c r="F530" s="7">
        <v>0</v>
      </c>
      <c r="G530" s="8">
        <f t="shared" si="16"/>
        <v>0</v>
      </c>
      <c r="H530" s="5" t="s">
        <v>79</v>
      </c>
    </row>
    <row r="531" customHeight="1" spans="1:8">
      <c r="A531" s="5">
        <f t="shared" si="17"/>
        <v>530</v>
      </c>
      <c r="B531" s="6" t="s">
        <v>12042</v>
      </c>
      <c r="C531" s="6" t="s">
        <v>15578</v>
      </c>
      <c r="D531" s="6" t="s">
        <v>63</v>
      </c>
      <c r="E531" s="6" t="s">
        <v>12053</v>
      </c>
      <c r="F531" s="7">
        <v>0</v>
      </c>
      <c r="G531" s="8">
        <f t="shared" si="16"/>
        <v>0</v>
      </c>
      <c r="H531" s="5" t="s">
        <v>79</v>
      </c>
    </row>
    <row r="532" customHeight="1" spans="1:8">
      <c r="A532" s="5">
        <f t="shared" si="17"/>
        <v>531</v>
      </c>
      <c r="B532" s="6" t="s">
        <v>12345</v>
      </c>
      <c r="C532" s="6" t="s">
        <v>15578</v>
      </c>
      <c r="D532" s="6" t="s">
        <v>63</v>
      </c>
      <c r="E532" s="6" t="s">
        <v>12358</v>
      </c>
      <c r="F532" s="7">
        <v>0</v>
      </c>
      <c r="G532" s="8">
        <f t="shared" si="16"/>
        <v>0</v>
      </c>
      <c r="H532" s="5" t="s">
        <v>79</v>
      </c>
    </row>
    <row r="533" customHeight="1" spans="1:8">
      <c r="A533" s="5">
        <f t="shared" si="17"/>
        <v>532</v>
      </c>
      <c r="B533" s="6" t="s">
        <v>12637</v>
      </c>
      <c r="C533" s="6" t="s">
        <v>15578</v>
      </c>
      <c r="D533" s="6" t="s">
        <v>63</v>
      </c>
      <c r="E533" s="6" t="s">
        <v>12652</v>
      </c>
      <c r="F533" s="7">
        <v>0</v>
      </c>
      <c r="G533" s="8">
        <f t="shared" si="16"/>
        <v>0</v>
      </c>
      <c r="H533" s="5" t="s">
        <v>79</v>
      </c>
    </row>
    <row r="534" customHeight="1" spans="1:8">
      <c r="A534" s="5">
        <f t="shared" si="17"/>
        <v>533</v>
      </c>
      <c r="B534" s="6" t="s">
        <v>12678</v>
      </c>
      <c r="C534" s="6" t="s">
        <v>15578</v>
      </c>
      <c r="D534" s="6" t="s">
        <v>63</v>
      </c>
      <c r="E534" s="6" t="s">
        <v>12689</v>
      </c>
      <c r="F534" s="7">
        <v>0</v>
      </c>
      <c r="G534" s="8">
        <f t="shared" si="16"/>
        <v>0</v>
      </c>
      <c r="H534" s="5" t="s">
        <v>79</v>
      </c>
    </row>
    <row r="535" customHeight="1" spans="1:8">
      <c r="A535" s="5">
        <f t="shared" si="17"/>
        <v>534</v>
      </c>
      <c r="B535" s="6" t="s">
        <v>12690</v>
      </c>
      <c r="C535" s="6" t="s">
        <v>15578</v>
      </c>
      <c r="D535" s="6" t="s">
        <v>63</v>
      </c>
      <c r="E535" s="6" t="s">
        <v>12702</v>
      </c>
      <c r="F535" s="7">
        <v>0</v>
      </c>
      <c r="G535" s="8">
        <f t="shared" si="16"/>
        <v>0</v>
      </c>
      <c r="H535" s="5" t="s">
        <v>79</v>
      </c>
    </row>
    <row r="536" customHeight="1" spans="1:8">
      <c r="A536" s="5">
        <f t="shared" si="17"/>
        <v>535</v>
      </c>
      <c r="B536" s="6" t="s">
        <v>13648</v>
      </c>
      <c r="C536" s="6" t="s">
        <v>15578</v>
      </c>
      <c r="D536" s="6" t="s">
        <v>63</v>
      </c>
      <c r="E536" s="6" t="s">
        <v>13659</v>
      </c>
      <c r="F536" s="7">
        <v>0</v>
      </c>
      <c r="G536" s="8">
        <f t="shared" si="16"/>
        <v>0</v>
      </c>
      <c r="H536" s="5" t="s">
        <v>79</v>
      </c>
    </row>
    <row r="537" customHeight="1" spans="1:8">
      <c r="A537" s="5">
        <f t="shared" si="17"/>
        <v>536</v>
      </c>
      <c r="B537" s="6" t="s">
        <v>13953</v>
      </c>
      <c r="C537" s="6" t="s">
        <v>15578</v>
      </c>
      <c r="D537" s="6" t="s">
        <v>63</v>
      </c>
      <c r="E537" s="6" t="s">
        <v>13964</v>
      </c>
      <c r="F537" s="7">
        <v>0</v>
      </c>
      <c r="G537" s="8">
        <f t="shared" si="16"/>
        <v>0</v>
      </c>
      <c r="H537" s="5" t="s">
        <v>79</v>
      </c>
    </row>
    <row r="538" customHeight="1" spans="1:8">
      <c r="A538" s="5">
        <f t="shared" si="17"/>
        <v>537</v>
      </c>
      <c r="B538" s="6" t="s">
        <v>13965</v>
      </c>
      <c r="C538" s="6" t="s">
        <v>15578</v>
      </c>
      <c r="D538" s="6" t="s">
        <v>63</v>
      </c>
      <c r="E538" s="6" t="s">
        <v>13977</v>
      </c>
      <c r="F538" s="7">
        <v>0</v>
      </c>
      <c r="G538" s="8">
        <f t="shared" si="16"/>
        <v>0</v>
      </c>
      <c r="H538" s="5" t="s">
        <v>79</v>
      </c>
    </row>
    <row r="539" customHeight="1" spans="1:8">
      <c r="A539" s="5">
        <f t="shared" si="17"/>
        <v>538</v>
      </c>
      <c r="B539" s="6" t="s">
        <v>14146</v>
      </c>
      <c r="C539" s="6" t="s">
        <v>15578</v>
      </c>
      <c r="D539" s="6" t="s">
        <v>63</v>
      </c>
      <c r="E539" s="6" t="s">
        <v>14156</v>
      </c>
      <c r="F539" s="7">
        <v>0</v>
      </c>
      <c r="G539" s="8">
        <f t="shared" si="16"/>
        <v>0</v>
      </c>
      <c r="H539" s="5" t="s">
        <v>79</v>
      </c>
    </row>
    <row r="540" customHeight="1" spans="1:8">
      <c r="A540" s="5">
        <f t="shared" si="17"/>
        <v>539</v>
      </c>
      <c r="B540" s="6" t="s">
        <v>14203</v>
      </c>
      <c r="C540" s="6" t="s">
        <v>15578</v>
      </c>
      <c r="D540" s="6" t="s">
        <v>63</v>
      </c>
      <c r="E540" s="6" t="s">
        <v>14216</v>
      </c>
      <c r="F540" s="7">
        <v>0</v>
      </c>
      <c r="G540" s="8">
        <f t="shared" si="16"/>
        <v>0</v>
      </c>
      <c r="H540" s="5" t="s">
        <v>79</v>
      </c>
    </row>
    <row r="541" customHeight="1" spans="1:8">
      <c r="A541" s="5">
        <f t="shared" si="17"/>
        <v>540</v>
      </c>
      <c r="B541" s="6" t="s">
        <v>14217</v>
      </c>
      <c r="C541" s="6" t="s">
        <v>15578</v>
      </c>
      <c r="D541" s="6" t="s">
        <v>63</v>
      </c>
      <c r="E541" s="6" t="s">
        <v>14225</v>
      </c>
      <c r="F541" s="7">
        <v>0</v>
      </c>
      <c r="G541" s="8">
        <f t="shared" si="16"/>
        <v>0</v>
      </c>
      <c r="H541" s="5" t="s">
        <v>79</v>
      </c>
    </row>
    <row r="542" customHeight="1" spans="1:8">
      <c r="A542" s="5">
        <f t="shared" si="17"/>
        <v>541</v>
      </c>
      <c r="B542" s="6" t="s">
        <v>14475</v>
      </c>
      <c r="C542" s="6" t="s">
        <v>15578</v>
      </c>
      <c r="D542" s="6" t="s">
        <v>63</v>
      </c>
      <c r="E542" s="6" t="s">
        <v>14483</v>
      </c>
      <c r="F542" s="7">
        <v>0</v>
      </c>
      <c r="G542" s="8">
        <f t="shared" si="16"/>
        <v>0</v>
      </c>
      <c r="H542" s="5" t="s">
        <v>79</v>
      </c>
    </row>
    <row r="543" customHeight="1" spans="1:8">
      <c r="A543" s="5">
        <f t="shared" si="17"/>
        <v>542</v>
      </c>
      <c r="B543" s="6" t="s">
        <v>14759</v>
      </c>
      <c r="C543" s="6" t="s">
        <v>15578</v>
      </c>
      <c r="D543" s="6" t="s">
        <v>63</v>
      </c>
      <c r="E543" s="6" t="s">
        <v>14772</v>
      </c>
      <c r="F543" s="7">
        <v>0</v>
      </c>
      <c r="G543" s="8">
        <f t="shared" si="16"/>
        <v>0</v>
      </c>
      <c r="H543" s="5" t="s">
        <v>79</v>
      </c>
    </row>
    <row r="544" customHeight="1" spans="1:8">
      <c r="A544" s="5">
        <f t="shared" si="17"/>
        <v>543</v>
      </c>
      <c r="B544" s="6" t="s">
        <v>14820</v>
      </c>
      <c r="C544" s="6" t="s">
        <v>15578</v>
      </c>
      <c r="D544" s="6" t="s">
        <v>63</v>
      </c>
      <c r="E544" s="6" t="s">
        <v>14830</v>
      </c>
      <c r="F544" s="7">
        <v>0</v>
      </c>
      <c r="G544" s="8">
        <f t="shared" si="16"/>
        <v>0</v>
      </c>
      <c r="H544" s="5" t="s">
        <v>79</v>
      </c>
    </row>
    <row r="545" customHeight="1" spans="1:8">
      <c r="A545" s="5">
        <f t="shared" si="17"/>
        <v>544</v>
      </c>
      <c r="B545" s="6" t="s">
        <v>14957</v>
      </c>
      <c r="C545" s="6" t="s">
        <v>15578</v>
      </c>
      <c r="D545" s="6" t="s">
        <v>63</v>
      </c>
      <c r="E545" s="6" t="s">
        <v>14969</v>
      </c>
      <c r="F545" s="7">
        <v>0</v>
      </c>
      <c r="G545" s="8">
        <f t="shared" si="16"/>
        <v>0</v>
      </c>
      <c r="H545" s="5" t="s">
        <v>79</v>
      </c>
    </row>
    <row r="546" customHeight="1" spans="1:8">
      <c r="A546" s="5">
        <f t="shared" si="17"/>
        <v>545</v>
      </c>
      <c r="B546" s="6" t="s">
        <v>15555</v>
      </c>
      <c r="C546" s="6" t="s">
        <v>15578</v>
      </c>
      <c r="D546" s="6" t="s">
        <v>63</v>
      </c>
      <c r="E546" s="6" t="s">
        <v>15567</v>
      </c>
      <c r="F546" s="7">
        <v>0</v>
      </c>
      <c r="G546" s="8">
        <f t="shared" si="16"/>
        <v>0</v>
      </c>
      <c r="H546" s="5" t="s">
        <v>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海西州已缴费考生信息</vt:lpstr>
      <vt:lpstr>1考场</vt:lpstr>
      <vt:lpstr>2考场</vt:lpstr>
      <vt:lpstr>3考场</vt:lpstr>
      <vt:lpstr>4考场</vt:lpstr>
      <vt:lpstr>岗位1 成绩</vt:lpstr>
      <vt:lpstr>5考场</vt:lpstr>
      <vt:lpstr>6考场</vt:lpstr>
      <vt:lpstr>岗位2成绩</vt:lpstr>
      <vt:lpstr>7考场</vt:lpstr>
      <vt:lpstr>8考场</vt:lpstr>
      <vt:lpstr>9考场</vt:lpstr>
      <vt:lpstr>岗位3成绩</vt:lpstr>
      <vt:lpstr>10考场</vt:lpstr>
      <vt:lpstr>11考场</vt:lpstr>
      <vt:lpstr>12考场</vt:lpstr>
      <vt:lpstr>13考场</vt:lpstr>
      <vt:lpstr>岗位4成绩</vt:lpstr>
      <vt:lpstr>14考场</vt:lpstr>
      <vt:lpstr>15考场</vt:lpstr>
      <vt:lpstr>16考场</vt:lpstr>
      <vt:lpstr>岗位5成绩</vt:lpstr>
      <vt:lpstr>17考场</vt:lpstr>
      <vt:lpstr>18考场</vt:lpstr>
      <vt:lpstr>19考场</vt:lpstr>
      <vt:lpstr>20考场</vt:lpstr>
      <vt:lpstr>21考场</vt:lpstr>
      <vt:lpstr>22考场</vt:lpstr>
      <vt:lpstr>23考场</vt:lpstr>
      <vt:lpstr>24考场</vt:lpstr>
      <vt:lpstr>25考场</vt:lpstr>
      <vt:lpstr>26考场</vt:lpstr>
      <vt:lpstr>27考场</vt:lpstr>
      <vt:lpstr>28考场</vt:lpstr>
      <vt:lpstr>29考场</vt:lpstr>
      <vt:lpstr>30考场</vt:lpstr>
      <vt:lpstr>岗位6成绩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徐张杜熊</cp:lastModifiedBy>
  <dcterms:created xsi:type="dcterms:W3CDTF">2025-08-12T01:08:00Z</dcterms:created>
  <dcterms:modified xsi:type="dcterms:W3CDTF">2025-08-14T11:08:08Z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9BC9C72E25514B1BB06D3D0B6908C78B_13</vt:lpwstr>
  </property>
  <property fmtid="{D5CDD505-2E9C-101B-9397-08002B2CF9AE}" pid="3" name="KSOProductBuildVer">
    <vt:lpwstr>2052-12.1.0.22215</vt:lpwstr>
  </property>
</Properties>
</file>