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192.168.20.140\共享\人资文件夹\12.招聘工作\专项招聘\2023年第1批次专项招聘工作\"/>
    </mc:Choice>
  </mc:AlternateContent>
  <xr:revisionPtr revIDLastSave="0" documentId="13_ncr:1_{00449C30-42CA-4018-84E8-C4A86E49F04E}" xr6:coauthVersionLast="47" xr6:coauthVersionMax="47" xr10:uidLastSave="{00000000-0000-0000-0000-000000000000}"/>
  <bookViews>
    <workbookView showHorizontalScroll="0" showVerticalScroll="0" showSheetTabs="0" xWindow="-120" yWindow="-120" windowWidth="29040" windowHeight="15930" xr2:uid="{00000000-000D-0000-FFFF-FFFF00000000}"/>
  </bookViews>
  <sheets>
    <sheet name="Sheet2" sheetId="2" r:id="rId1"/>
  </sheets>
  <calcPr calcId="181029"/>
</workbook>
</file>

<file path=xl/calcChain.xml><?xml version="1.0" encoding="utf-8"?>
<calcChain xmlns="http://schemas.openxmlformats.org/spreadsheetml/2006/main">
  <c r="F37" i="2" l="1"/>
</calcChain>
</file>

<file path=xl/sharedStrings.xml><?xml version="1.0" encoding="utf-8"?>
<sst xmlns="http://schemas.openxmlformats.org/spreadsheetml/2006/main" count="176" uniqueCount="141">
  <si>
    <t>序号</t>
  </si>
  <si>
    <t>所在公司</t>
  </si>
  <si>
    <t>用人部门</t>
  </si>
  <si>
    <t>岗位编号</t>
  </si>
  <si>
    <t>岗位名称</t>
  </si>
  <si>
    <t>计划数</t>
  </si>
  <si>
    <t>招聘要求</t>
  </si>
  <si>
    <t xml:space="preserve">赣江控股集团本部
</t>
  </si>
  <si>
    <t>综合事务部</t>
  </si>
  <si>
    <t>101</t>
  </si>
  <si>
    <t>行政文秘岗</t>
  </si>
  <si>
    <t>1.本科及以上学历，中文、新闻学、工商管理、哲学等相关专业；
2.年龄35周岁及以下，硕士研究生及以上学历者或特别优秀的年龄可放宽至40周岁；
3.具有2年以上党政机关或国有企业文字材料工作经验，有较好的文字材料写作能力；
4.该岗位主要从事文字材料写作工作，工作强度大，需要具有很强的吃苦耐劳精神和奉献精神。</t>
  </si>
  <si>
    <t>11-16万</t>
  </si>
  <si>
    <t>财务金融部</t>
  </si>
  <si>
    <t>102</t>
  </si>
  <si>
    <t>总账会计</t>
  </si>
  <si>
    <t>1.本科及以上学历，会计、财务管理等相关专业；                                        
2.年龄35周岁及以下；                 
3.具有中级会计师及以上职称或注册会计师证书；                              
4.具有3年以上财务工作经验；
5.熟悉会计、审计、税务、财务管理、会计电算化、相关法律法规，具备一定的实际操作能力及财务管理经验； 
6.熟悉常见财务信息系统及服务器日常管理维护；能熟练操作计算机，使用用友NC财务系统及办公软件；
7.具有良好的政治素质和职业素养，良好的表达、沟通、协调能力及较强的逻辑思维能力；                  
8.具有在大中型国有企业相关岗位工作经验者优先。</t>
  </si>
  <si>
    <t>10-15万</t>
  </si>
  <si>
    <t>监察审计部</t>
  </si>
  <si>
    <t>103</t>
  </si>
  <si>
    <t>监督执纪岗</t>
  </si>
  <si>
    <t>工程技术部</t>
  </si>
  <si>
    <t>104</t>
  </si>
  <si>
    <t>环保专员（资料员）</t>
  </si>
  <si>
    <t>8-12万</t>
  </si>
  <si>
    <t>105</t>
  </si>
  <si>
    <t>工程数字化管理岗</t>
  </si>
  <si>
    <t>1.本科及以上学历，计算机、软件工程、信息化工程等相关专业；
2.年龄35周岁及以下；
3.具有3年及以上企业管理信息搭建、软件开发、系统运维等相关工作经验；
4.熟悉企业数字化平台搭建和管理等工作，具有信息化系统搭建和管理运营经历，熟悉信息化建设相关技术、规范、模式等专业知识；
5.熟悉WPS、office等常用办公软件；
6.具有一定综合素质和抗压能力，具有一定文字功底，表达沟通能力佳。</t>
  </si>
  <si>
    <t>106</t>
  </si>
  <si>
    <t>工程管理岗</t>
  </si>
  <si>
    <t>1.本科及以上学历，土木工程、工程管理等相关专业；
2.年龄35周岁及以下；
3.具有二级建造师、二级造价师或国有中级工程师及以上证书（三者满足其一即可）；
4.具有3年及以上施工企业、房地产、城投公司工程管理相关工作经验；
5.熟悉项目现场管理工作，具有一个及以上完整的项目现场管理经历，熟悉工程项目有关法律法规、技术标准、管理模式等相关专业知识；
6.熟悉WPS、office等常用办公软件；
7.具有一定综合素质和抗压能力，具有较强文字功底，表达沟通能力佳。</t>
  </si>
  <si>
    <t>12-20万</t>
  </si>
  <si>
    <t>107</t>
  </si>
  <si>
    <t>安全管理岗</t>
  </si>
  <si>
    <r>
      <rPr>
        <sz val="10"/>
        <color theme="1"/>
        <rFont val="仿宋"/>
        <charset val="134"/>
      </rPr>
      <t xml:space="preserve">1.本科及以上学历，土木工程、工程管理等相关专业；
2.年龄35周岁及以下；
</t>
    </r>
    <r>
      <rPr>
        <sz val="10"/>
        <rFont val="仿宋"/>
        <charset val="134"/>
      </rPr>
      <t>3.具有安全工程师、二级造价师、二级建造师或国有中级工程师及以上证书（四者满足其一即可），其中具有安全工程师证书者优先；</t>
    </r>
    <r>
      <rPr>
        <sz val="10"/>
        <color theme="1"/>
        <rFont val="仿宋"/>
        <charset val="134"/>
      </rPr>
      <t xml:space="preserve">
4.具有3年以上施工项目现场安全管理工作经验；
5.熟悉安全生产法律法规、具有较强的安全风险管控、隐患排查整治和安全标准化创建经验，其中熟悉危大工程方案编制审批、建筑工地特种设备安全管理者优先；
6.熟悉WPS、office等常用办公软件；
</t>
    </r>
    <r>
      <rPr>
        <sz val="10"/>
        <rFont val="仿宋"/>
        <charset val="134"/>
      </rPr>
      <t>7.口头表达能力佳、文字功底较强、现场管理沟通能力强者优先。</t>
    </r>
  </si>
  <si>
    <t>合约风控部</t>
  </si>
  <si>
    <t>108</t>
  </si>
  <si>
    <t>法务岗</t>
  </si>
  <si>
    <t>12-15万</t>
  </si>
  <si>
    <t>109</t>
  </si>
  <si>
    <t>合同管理岗</t>
  </si>
  <si>
    <t>1.硕士研究生及以上学历，法学、管理学等相关专业，具有法律职业资格A证的学历条件可放宽至本科；
2.年龄35周岁及以下；
3.具有平台公司、大型国企、房企、政府部门相关工作经验者优先；
4.熟悉民法典、公司法、劳动法、知识产权等方面法律法规；
5.熟练运用办公软件，具有良好的语言表达能力、公文写作能力、沟通和协调能力、执行能力。</t>
  </si>
  <si>
    <t>110</t>
  </si>
  <si>
    <t>招标采购岗</t>
  </si>
  <si>
    <t>111</t>
  </si>
  <si>
    <t>工程造价岗（土建和安装各1人）</t>
  </si>
  <si>
    <t>1.本科及以上学历，土木工程、工程管理等相关专业；
2.年龄35周岁及以下；
3.具有二级造价师、二级建造师或国有中级工程师及以上证书（三者满足其一即可）；
4.具有3年及以上工程造价相关工作经验，对项目的成本控制、预决算、材料采购、询价定价、合同管理风险规避都有丰富的实际操作经验。</t>
  </si>
  <si>
    <t>投资事业部</t>
  </si>
  <si>
    <t>112</t>
  </si>
  <si>
    <t>投资管理岗</t>
  </si>
  <si>
    <t xml:space="preserve">1.硕士研究生及以上学历，会计、财务管理、法学等相关专业；
2.年龄35周岁及以下；
3.具有2年及以上风险管理相关岗位工作经验。                                   </t>
  </si>
  <si>
    <t>赣江新区城市建设实业有限公司</t>
  </si>
  <si>
    <t>201</t>
  </si>
  <si>
    <t>1.本科及以上学历，文学、管理学等相关专业；
2.中共党员（含预备党员），年龄35周岁及以下；
3.具有3年及以上党政机关或国有企业文字材料工作经验，有较好的文字写作能力，
4.该岗位主要从事文字材料写作工作，工作强度大，需要具有很强的吃苦耐劳精神和奉献精神；
5.985/211毕业生优先，抗压能力强；
6.持有驾驶证。</t>
  </si>
  <si>
    <t>12-16万</t>
  </si>
  <si>
    <t>202</t>
  </si>
  <si>
    <t>档案管理岗
（信息统计岗）</t>
  </si>
  <si>
    <t>203</t>
  </si>
  <si>
    <t>结构工程师</t>
  </si>
  <si>
    <t>1.本科及以上学历，土木工程、工程管理、结构工程等相关专业；
2.年龄35周岁及以下；
3.具有一级建造师、一级结构工程师或国有高级工程师及以上证书（三者满足其一即可）；
4.具有3年及以上设计单位、施工单位或国企平台公司相关结构设计工作经验，精通设计软件；
5.持有驾驶证。</t>
  </si>
  <si>
    <t>20-25万</t>
  </si>
  <si>
    <t>204</t>
  </si>
  <si>
    <t>环保岗（维稳岗）</t>
  </si>
  <si>
    <t>9-12万</t>
  </si>
  <si>
    <t>205</t>
  </si>
  <si>
    <t>1.本科及以上学历，土木工程、工程管理等相关专业；
2.年龄35周岁及以下；
3.具有二级建造师、二级造价师或国有中级工程师及以上证书（三者满足其一即可）；
4.具有3年及以上施工单位或国企平台公司相关工作经验；
5.持有驾驶证。</t>
  </si>
  <si>
    <t>13-20万</t>
  </si>
  <si>
    <t>206</t>
  </si>
  <si>
    <r>
      <rPr>
        <sz val="10"/>
        <rFont val="仿宋"/>
        <charset val="134"/>
      </rPr>
      <t>1.硕士研究生及以上学历，法学等相关专业，具有法律职业资格A证的学历条件可放宽至本科；
2.年龄35周岁及以下；
3.具有2年及以上</t>
    </r>
    <r>
      <rPr>
        <sz val="10"/>
        <color theme="1"/>
        <rFont val="仿宋"/>
        <charset val="134"/>
      </rPr>
      <t>法律事务或司法机构相关工作经验</t>
    </r>
    <r>
      <rPr>
        <sz val="10"/>
        <rFont val="仿宋"/>
        <charset val="134"/>
      </rPr>
      <t>，熟悉有关建筑行业相关法律法规；
4.具备良好的法律事务判断分析能力和外部事务的公关能力、谈判能力；
5.具有较强的综合管理能力；
6.持有驾驶证。</t>
    </r>
  </si>
  <si>
    <t>财务管理部</t>
  </si>
  <si>
    <t>207</t>
  </si>
  <si>
    <t>预算及投（融）资管理岗</t>
  </si>
  <si>
    <t>1.本科及以上学历，经济学、会计、财务管理等相关专业；
2.年龄35周岁及以下；
3.具有5年及以上大型企业投资运营岗位工作经验；
4.具有较强的财务分析和投资分析能力，出色的谈判能力和人际沟通能力；
5.熟悉项目生产、运营等各项运作体系和开发流程；
6.持有驾驶证。</t>
  </si>
  <si>
    <t>208</t>
  </si>
  <si>
    <t>1.本科及以上学历，会计、财务管理等相关专业；                                        
2.年龄35周岁及以下；                 
3.具有中级会计师及以上职称或注册会计师证书；                              
4.具有3年以上财务工作经验；
5.熟悉会计、审计、税务、财务管理、会计电算化等相关法律法规，具备一定的实际操作能力及财务管理经验； 
6.熟悉常见财务信息系统及服务器日常管理维护；能熟练操作计算机，使用用友NC财务系统及办公软件； 
7.具有良好的政治素质和职业素养，良好的表达、沟通、协调能力及较强的逻辑思维能力；                 
8.具有在大中型国有企业相关岗位工作经验者优先。</t>
  </si>
  <si>
    <t>工程中心</t>
  </si>
  <si>
    <t>301</t>
  </si>
  <si>
    <t>副部长</t>
  </si>
  <si>
    <t>1.本科及以上学历，土木工程、工程管理、机电工程等相关专业；
2.年龄35周岁及以下，中共党员优先；
3.具有二级建造师、二级造价师或国有中级工程师及以上证书（三者满足其一即可）；
4.具有在大型房地产公司、大型工程建设或建筑施工央企、国企或平台公司有不少于8年的从业经验，担任过项目经理、部门负责人或以上职务，有丰富的项目建设管理经验；
5.熟知工程项目建设管理相关知识、法规和流程，对项目安全、质量、成本、进度等方面的管理有较强的能力，在工程建设管理方面有扎实的专业基础；
6.具有较强的沟通协调能力，有较强的团队意识和团队管理能力，思想品德端正，作风务实，具有责任担当意识。</t>
  </si>
  <si>
    <t>15-22万</t>
  </si>
  <si>
    <t>302</t>
  </si>
  <si>
    <t>工程管理岗（装修方向）</t>
  </si>
  <si>
    <t>1.本科及以上学历，土木工程、工程管理等相关专业； 
2.年龄35周岁及以下；                                                                                                             3.具有二级建造师、二级造价工程师或国有中级工程师及以上证书（三者满足其一即可）
4.具有3年及以上大型房企、大型建筑施工企业或平台公司精装修工程现场管理经验，熟悉精装修工程施工规范、材料特性及工序工艺要点；
5.具有较强沟通协调能力，能组织协调好不同专业之间施工配合。</t>
  </si>
  <si>
    <t>303</t>
  </si>
  <si>
    <t>工程管理岗（土建/市政方向）</t>
  </si>
  <si>
    <t>1.本科及以上学历，土木工程、工程管理等相关专业；
2.年龄35周岁及以下；                                                                                                             3.具有二级建造师、二级造价师或国有中级工程师及以上证书（三者满足其一即可）；
4.具有3年及以上大型房企、大型建筑施工企业或平台公司土建或市政工程现场管理经验，熟悉土建或市政工程施工规范、材料特性及工序工艺要点；
5.具有较强沟通协调能力，能组织协调好不同专业之间施工配合。</t>
  </si>
  <si>
    <t>质量安全部</t>
  </si>
  <si>
    <t>304</t>
  </si>
  <si>
    <t>部长助理</t>
  </si>
  <si>
    <t>1.本科及以上学历，土木工程、工程管理等相关专业；
2.年龄35周岁及以下；
3.具有二级建造师、二级造价师或国有中级工程师及以上证书（三者满足其一即可）；
4.具有3年及以上专职质量安全管理经验，硕士研究生及以上学历可放宽至1年以上工作经验要求。</t>
  </si>
  <si>
    <t>成本管控部</t>
  </si>
  <si>
    <t>305</t>
  </si>
  <si>
    <t>成本管控岗（土建方向）</t>
  </si>
  <si>
    <t>1.本科及以上学历，土木工程、工程管理相关专业；
2.年龄35周岁及以下；
3.具有二级建造师、二级造价师或国有中级工程师及以上证书（三者满足其一即可）；
4.具备3年及以上建筑工程造价成本相关工作经验，熟悉建筑工程市场材料价格；
5.熟练使用套价预算软件、神机妙算软件、广联达软件等相关应用软件操作使用，熟悉图纸及工程造价方面相关业务知识；
6.品行端正，具有较强的沟通协调能力和团队协作意识，能吃苦耐劳，抗压能力强。</t>
  </si>
  <si>
    <t>党群工作部</t>
  </si>
  <si>
    <t>306</t>
  </si>
  <si>
    <t>人事岗</t>
  </si>
  <si>
    <t>1.本科及以上学历，管理学、心理学等相关专业；
2.年龄35周岁及以下，中共党员优先；
3.具有3年及以上人事工作相关经验；
4.具有良好的政治素质和职业素养，熟悉人力资源管理模式、人力资源管理流程，有较强的团队协作能力；
5.熟练操作办公软件，有一定的文字写作能力；
6.熟练掌握相关劳动法、地方性人力资源法律法规方面的知识，有较强的学习能力和创新能力，工作思路清晰，抗压能力强；
7.具有良好的表达、沟通及协调能力。</t>
  </si>
  <si>
    <t>纪检监察室</t>
  </si>
  <si>
    <t>307</t>
  </si>
  <si>
    <t>1.硕士研究生及以上学历，法学等相关专业，具有法律职业资格A证的学历条件可放宽至本科；
2.年龄35周岁及以下；
3.具有3年及以上法律相关工作经验，熟悉有关建筑行业相关法律法规；
4.具备良好的法律事务判断分析能力和外部事务的公关能力、谈判能力；
5.具有较强的综合管理能力；
6.持有驾驶证。</t>
  </si>
  <si>
    <t>赣江新区儒乐湖建设投资有限公司</t>
  </si>
  <si>
    <t>规划报建部</t>
  </si>
  <si>
    <t>401</t>
  </si>
  <si>
    <t>市政设计岗</t>
  </si>
  <si>
    <t>1.本科及以上学历，土木工程、工程管理等相关专业；
2.年龄35周岁及以下；
3.具有二级建造师（市政专业）或国有中级工程师（市政专业）及以上证书（二者满足其一即可）；
4.具有3年及以上设计院或相关岗位工作经验，具有一定的方案评审、图纸审核能力，有较强的方案创作能力；
5.熟悉市政专业设计、验收等相关规范，参加过道路、给水排水、桥梁等相关项目的设计且不少于其中一项的设计主持工作；
6.文字功底强、思维清晰，能够熟练使用AUTOCAD、OFFICE等办公软件；
7.具有较强的组织协调、沟通谈判能力。</t>
  </si>
  <si>
    <t>15-25万</t>
  </si>
  <si>
    <t>工程管理部</t>
  </si>
  <si>
    <t>402</t>
  </si>
  <si>
    <t>环保专员</t>
  </si>
  <si>
    <t>招采合约部</t>
  </si>
  <si>
    <t>403</t>
  </si>
  <si>
    <t>招采管理岗</t>
  </si>
  <si>
    <t>1.本科及以上学历；土木工程、工程管理等相关专业；
2.年龄35周岁及以下；
3.具有二级建造师或国有中级工程师及以上证书（二者满足其一即可）；
4.具有3年及以上国企或房地产行业招投标相关工作经验；
5.具有团队精神，有良好的协调沟通能力，对工作认真负责，能够配合好部门领导完成具体工作要求；
6.熟悉国家招投标法律法规及相关流程，掌握招投标方面基础知识，熟练掌握相关工作软件，热爱招投标行业，能吃苦耐劳，抗压能力强；
7.持有驾驶证。</t>
  </si>
  <si>
    <t>404</t>
  </si>
  <si>
    <t>造价管理岗</t>
  </si>
  <si>
    <t>1.本科及以上学历，土木工程、工程管理等相关专业；
2.年龄35周岁及以下，中共党员优先；
3.具有二级建造师、二级造价工程师或国有中级工程师及以上证书（三者满足其一即可）；
4.具有5年及以上国企平台公司、大型地产公司或施工单位工作经验（至少经历2个完整项目），工作经验应与所报专业方向相匹配；
5.在项目的成本控制、预结算、材料采购、合同管理风险规避方面具有丰富的实际操作经验。</t>
  </si>
  <si>
    <t>综合行政部</t>
  </si>
  <si>
    <t>405</t>
  </si>
  <si>
    <t>1.本科及以上学历，管理学、心理学等相关专业；
2.年龄35周岁及以下；
3.具有3年及以上行政人事工作经验；
4.熟悉行政人事管理各项实务的操作流程，熟悉国家各项劳动人事法规政策，并能实际操作运用；
5.熟练使用常用办公软件及相关人事管理软件，精通Excel；
6.工作细致认真，原则性强，有良好的执行力及职业素养。</t>
  </si>
  <si>
    <t>406</t>
  </si>
  <si>
    <t>出纳岗</t>
  </si>
  <si>
    <t>1.本科及以上学历，会计、财务管理、经济学等相关专业，
2.年龄35周岁及以下，中共党员优先；
3.具有2年及以上同岗位工作经验；
4.熟练掌握办公自动化技能，熟练使用财务软件；
5.具备较强的责任心和服务意识，工作细心，爱岗敬业。</t>
  </si>
  <si>
    <t>8-10万</t>
  </si>
  <si>
    <t>赣江新区创新产业投资有限公司</t>
  </si>
  <si>
    <t>财务规划部</t>
  </si>
  <si>
    <t>501</t>
  </si>
  <si>
    <t>主办会计</t>
  </si>
  <si>
    <t>1.本科及以上学历，会计、财务管理等相关专业；                                        
2.年龄35周岁及以下；                 
3.具有中级会计师及以上职称或注册会计师证书；                              
4.具有3年以上财务工作经验；
5.熟悉会计、审计、税务、财务管理、会计电算化、相关法律法规，具备一定的实际操作能力及财务管理经验； 
6.熟悉常见财务信息系统及服务器日常管理维护；能熟练操作计算机，使用用友NC财务系统及办公软件；
7.具有良好的政治素质和职业素养，良好的表达、沟通、协调能力及较强的逻辑思维能力；                  
8.具有在大中型国有企业相关岗位工作经验者或具有注册会计师资格者优先。</t>
  </si>
  <si>
    <t>合计</t>
  </si>
  <si>
    <t>备注：岗位所需要的工作年限、年龄计算截至到2023年6月30日。</t>
  </si>
  <si>
    <r>
      <t>1.硕士研究生及以上学历，法学、金融学、经济学等相关专业，具有法律职业资格A证的学历条件可放宽至本科；
2.年龄35周岁及以下；
3.具有3年以上诉讼方面工作经验，具有平台公司、大型国企、房企、政府部门相关工作经验者优先；
4.熟悉庭审流程，熟练掌握运用民法典、公司法、诉讼法等法律法规；
5.熟练使用办公软件，具有良好的语言表达能力、公文写作能力、沟通和协</t>
    </r>
    <r>
      <rPr>
        <sz val="10"/>
        <rFont val="仿宋"/>
        <charset val="134"/>
      </rPr>
      <t>调能力、执行能力。</t>
    </r>
    <phoneticPr fontId="9" type="noConversion"/>
  </si>
  <si>
    <t>1.本科及以上学历，管理学、工学等相关专业，其中土木工程、工程管理专业优先；
2.年龄35周岁及以下；
3.具有二级建造师或国有中级工程师及以上证书（二者满足其一即可）；
4.具有3年及以上招投标相关工作经验，有大型国企、政府部门相关工作经验者优先。</t>
    <phoneticPr fontId="9" type="noConversion"/>
  </si>
  <si>
    <t>1.本科及以上学历，管理学、工学等相关专业；
2.年龄35周岁及以下；
3.具有2年及以上工程行业相关工作经验，能够清晰梳理工程竣工资料；
4.文笔突出，思维清晰，能熟练使用office系列办公软件；
5.持有驾驶证。</t>
    <phoneticPr fontId="9" type="noConversion"/>
  </si>
  <si>
    <r>
      <t>1.本科及以上学历，管理学、工学等相关专业，其中环境工程专业优先；
2.年龄35周岁及以下；
3.具有注册环评工程师或注册环保工程师证书者优先；
4.具有2年及以上内业管理经验，有一定文笔基础，主观能动性强，能主动思考；
5.有责任</t>
    </r>
    <r>
      <rPr>
        <sz val="10"/>
        <color theme="1"/>
        <rFont val="宋体"/>
        <charset val="134"/>
      </rPr>
      <t>⼼</t>
    </r>
    <r>
      <rPr>
        <sz val="10"/>
        <color theme="1"/>
        <rFont val="仿宋"/>
        <charset val="134"/>
      </rPr>
      <t>，做事细</t>
    </r>
    <r>
      <rPr>
        <sz val="10"/>
        <color theme="1"/>
        <rFont val="宋体"/>
        <charset val="134"/>
      </rPr>
      <t>⼼</t>
    </r>
    <r>
      <rPr>
        <sz val="10"/>
        <color theme="1"/>
        <rFont val="仿宋"/>
        <charset val="134"/>
      </rPr>
      <t>、踏实、细致；
6.熟练运用办公软件、CAD、项目管理相关软件；
7.持有驾驶证。</t>
    </r>
    <phoneticPr fontId="9" type="noConversion"/>
  </si>
  <si>
    <r>
      <t>1.本科及以上学历，管理学、工学等相关专业，其中环境工程专业优先；
2.年龄35周岁及以下；
3.具有注册环评工程师或注册环保工程师者优先；
4.具有2年及以上内业管理经验，有一定文笔基础，主观能动性强，能主动思考；
5.有责任</t>
    </r>
    <r>
      <rPr>
        <sz val="10"/>
        <color theme="1"/>
        <rFont val="宋体"/>
        <charset val="134"/>
      </rPr>
      <t>⼼</t>
    </r>
    <r>
      <rPr>
        <sz val="10"/>
        <color theme="1"/>
        <rFont val="仿宋"/>
        <charset val="134"/>
      </rPr>
      <t>，做事细</t>
    </r>
    <r>
      <rPr>
        <sz val="10"/>
        <color theme="1"/>
        <rFont val="宋体"/>
        <charset val="134"/>
      </rPr>
      <t>⼼</t>
    </r>
    <r>
      <rPr>
        <sz val="10"/>
        <color theme="1"/>
        <rFont val="仿宋"/>
        <charset val="134"/>
      </rPr>
      <t>、踏实、细致；
6.熟练运用办公软件、CAD、项目管理相关软件；
7.持有驾驶证。</t>
    </r>
    <phoneticPr fontId="9" type="noConversion"/>
  </si>
  <si>
    <r>
      <t>1.本科及以上学历，管理学、工学等相关专业，其中环境工程专业优先；
2.年龄35周岁及以下；
3.具有注册环评工程师或注册环保工程师优先；
4.具有2年及以上内业管理经验，有一定文笔基础，主观能动性强，能主动思考；
5.有责任</t>
    </r>
    <r>
      <rPr>
        <sz val="10"/>
        <rFont val="宋体"/>
        <charset val="134"/>
      </rPr>
      <t>⼼</t>
    </r>
    <r>
      <rPr>
        <sz val="10"/>
        <rFont val="仿宋"/>
        <charset val="134"/>
      </rPr>
      <t>，做事细</t>
    </r>
    <r>
      <rPr>
        <sz val="10"/>
        <rFont val="宋体"/>
        <charset val="134"/>
      </rPr>
      <t>⼼</t>
    </r>
    <r>
      <rPr>
        <sz val="10"/>
        <rFont val="仿宋"/>
        <charset val="134"/>
      </rPr>
      <t>、踏实、细致；
6.熟练运用办公软件、CAD、项目管理相关软件；
7.持有驾驶证。</t>
    </r>
    <phoneticPr fontId="9" type="noConversion"/>
  </si>
  <si>
    <t>赣江控股集团（社会）公开招聘岗位信息表</t>
    <phoneticPr fontId="9" type="noConversion"/>
  </si>
  <si>
    <t>薪酬区间
（综合年薪）</t>
    <phoneticPr fontId="9" type="noConversion"/>
  </si>
  <si>
    <t>1.本科及以上学历，法学等相关专业；
2.中共党员（含预备党员），年龄35周岁及以下，硕士研究生及以上学历年龄可放宽至40周岁；
3.政治立场坚定，拥护中国共产党领导和社会主义制度，有志投身纪检监察事业；
4.拥护中华人民共和国宪法和法律法规，品行端正，遵纪守法；
5.具有2年及以上纪检监察工作相关经验；
6.具有法律职业资格A证优先；
7.能服从组织岗位安排，吃苦耐劳，可适应长期外出封闭式办案。</t>
    <phoneticPr fontId="9" type="noConversion"/>
  </si>
  <si>
    <t>江西赣江中医药科创城建设投资集团有限公司</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</si>
</sst>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宋体"/>
      <charset val="134"/>
      <scheme val="minor"/>
    </font>
    <font>
      <sz val="10"/>
      <color theme="1"/>
      <name val="仿宋"/>
      <charset val="134"/>
    </font>
    <font>
      <b/>
      <sz val="20"/>
      <color theme="1"/>
      <name val="方正小标宋简体"/>
      <charset val="134"/>
    </font>
    <font>
      <sz val="10"/>
      <color theme="1"/>
      <name val="黑体"/>
      <charset val="134"/>
    </font>
    <font>
      <sz val="10"/>
      <name val="仿宋"/>
      <charset val="134"/>
    </font>
    <font>
      <sz val="10"/>
      <color rgb="FF000000"/>
      <name val="仿宋"/>
      <charset val="134"/>
    </font>
    <font>
      <sz val="11"/>
      <color theme="1"/>
      <name val="仿宋"/>
      <charset val="134"/>
    </font>
    <font>
      <sz val="10"/>
      <name val="宋体"/>
      <charset val="134"/>
    </font>
    <font>
      <sz val="10"/>
      <color theme="1"/>
      <name val="宋体"/>
      <charset val="134"/>
    </font>
    <font>
      <sz val="9"/>
      <name val="宋体"/>
      <charset val="134"/>
      <scheme val="minor"/>
    </font>
    <font>
      <sz val="10"/>
      <color theme="1"/>
      <name val="仿宋"/>
      <family val="3"/>
      <charset val="134"/>
    </font>
    <font>
      <sz val="10"/>
      <name val="仿宋"/>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
    <xf numFmtId="0" fontId="0" fillId="0" borderId="0">
      <alignment vertical="center"/>
    </xf>
  </cellStyleXfs>
  <cellXfs count="33">
    <xf numFmtId="0" fontId="0" fillId="0" borderId="0" xfId="0">
      <alignment vertical="center"/>
    </xf>
    <xf numFmtId="49" fontId="0" fillId="0" borderId="0" xfId="0" applyNumberFormat="1">
      <alignment vertical="center"/>
    </xf>
    <xf numFmtId="0" fontId="1" fillId="0" borderId="0" xfId="0" applyFont="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5" fillId="3"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1" fillId="0" borderId="4"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2" fillId="0" borderId="0" xfId="0" applyFont="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2" borderId="6" xfId="0" applyFont="1" applyFill="1" applyBorder="1" applyAlignment="1">
      <alignment horizontal="center" vertical="center" wrapText="1"/>
    </xf>
    <xf numFmtId="0" fontId="6" fillId="0" borderId="8" xfId="0" applyFont="1"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8"/>
  <sheetViews>
    <sheetView tabSelected="1" topLeftCell="A23" workbookViewId="0">
      <selection activeCell="B23" sqref="B23:B29"/>
    </sheetView>
  </sheetViews>
  <sheetFormatPr defaultColWidth="9" defaultRowHeight="13.5" x14ac:dyDescent="0.15"/>
  <cols>
    <col min="1" max="1" width="4.125" customWidth="1"/>
    <col min="2" max="2" width="11.75" customWidth="1"/>
    <col min="3" max="3" width="14" customWidth="1"/>
    <col min="4" max="4" width="9" style="1" customWidth="1"/>
    <col min="5" max="5" width="13.25" customWidth="1"/>
    <col min="6" max="6" width="6.5" customWidth="1"/>
    <col min="7" max="7" width="78" customWidth="1"/>
    <col min="8" max="8" width="17.875" style="2" customWidth="1"/>
  </cols>
  <sheetData>
    <row r="1" spans="1:8" ht="62.25" customHeight="1" x14ac:dyDescent="0.15">
      <c r="A1" s="20" t="s">
        <v>137</v>
      </c>
      <c r="B1" s="20"/>
      <c r="C1" s="20"/>
      <c r="D1" s="20"/>
      <c r="E1" s="20"/>
      <c r="F1" s="20"/>
      <c r="G1" s="20"/>
      <c r="H1" s="20"/>
    </row>
    <row r="2" spans="1:8" ht="25.5" customHeight="1" x14ac:dyDescent="0.15">
      <c r="A2" s="3" t="s">
        <v>0</v>
      </c>
      <c r="B2" s="3" t="s">
        <v>1</v>
      </c>
      <c r="C2" s="4" t="s">
        <v>2</v>
      </c>
      <c r="D2" s="5" t="s">
        <v>3</v>
      </c>
      <c r="E2" s="3" t="s">
        <v>4</v>
      </c>
      <c r="F2" s="4" t="s">
        <v>5</v>
      </c>
      <c r="G2" s="3" t="s">
        <v>6</v>
      </c>
      <c r="H2" s="3" t="s">
        <v>138</v>
      </c>
    </row>
    <row r="3" spans="1:8" ht="68.25" customHeight="1" x14ac:dyDescent="0.15">
      <c r="A3" s="6">
        <v>1</v>
      </c>
      <c r="B3" s="27" t="s">
        <v>7</v>
      </c>
      <c r="C3" s="6" t="s">
        <v>8</v>
      </c>
      <c r="D3" s="7" t="s">
        <v>9</v>
      </c>
      <c r="E3" s="6" t="s">
        <v>10</v>
      </c>
      <c r="F3" s="8">
        <v>1</v>
      </c>
      <c r="G3" s="9" t="s">
        <v>11</v>
      </c>
      <c r="H3" s="6" t="s">
        <v>12</v>
      </c>
    </row>
    <row r="4" spans="1:8" ht="140.25" customHeight="1" x14ac:dyDescent="0.15">
      <c r="A4" s="6">
        <v>2</v>
      </c>
      <c r="B4" s="28"/>
      <c r="C4" s="6" t="s">
        <v>13</v>
      </c>
      <c r="D4" s="7" t="s">
        <v>14</v>
      </c>
      <c r="E4" s="6" t="s">
        <v>15</v>
      </c>
      <c r="F4" s="6">
        <v>1</v>
      </c>
      <c r="G4" s="9" t="s">
        <v>16</v>
      </c>
      <c r="H4" s="6" t="s">
        <v>17</v>
      </c>
    </row>
    <row r="5" spans="1:8" ht="102" customHeight="1" x14ac:dyDescent="0.15">
      <c r="A5" s="6">
        <v>3</v>
      </c>
      <c r="B5" s="28"/>
      <c r="C5" s="6" t="s">
        <v>18</v>
      </c>
      <c r="D5" s="7" t="s">
        <v>19</v>
      </c>
      <c r="E5" s="6" t="s">
        <v>20</v>
      </c>
      <c r="F5" s="8">
        <v>1</v>
      </c>
      <c r="G5" s="10" t="s">
        <v>139</v>
      </c>
      <c r="H5" s="6" t="s">
        <v>17</v>
      </c>
    </row>
    <row r="6" spans="1:8" ht="102" customHeight="1" x14ac:dyDescent="0.15">
      <c r="A6" s="6">
        <v>4</v>
      </c>
      <c r="B6" s="28"/>
      <c r="C6" s="26" t="s">
        <v>21</v>
      </c>
      <c r="D6" s="7" t="s">
        <v>22</v>
      </c>
      <c r="E6" s="6" t="s">
        <v>23</v>
      </c>
      <c r="F6" s="8">
        <v>1</v>
      </c>
      <c r="G6" s="19" t="s">
        <v>136</v>
      </c>
      <c r="H6" s="6" t="s">
        <v>24</v>
      </c>
    </row>
    <row r="7" spans="1:8" ht="101.25" customHeight="1" x14ac:dyDescent="0.15">
      <c r="A7" s="6">
        <v>5</v>
      </c>
      <c r="B7" s="28"/>
      <c r="C7" s="26"/>
      <c r="D7" s="7" t="s">
        <v>25</v>
      </c>
      <c r="E7" s="6" t="s">
        <v>26</v>
      </c>
      <c r="F7" s="8">
        <v>1</v>
      </c>
      <c r="G7" s="9" t="s">
        <v>27</v>
      </c>
      <c r="H7" s="6" t="s">
        <v>17</v>
      </c>
    </row>
    <row r="8" spans="1:8" ht="126.75" customHeight="1" x14ac:dyDescent="0.15">
      <c r="A8" s="6">
        <v>6</v>
      </c>
      <c r="B8" s="28"/>
      <c r="C8" s="26"/>
      <c r="D8" s="7" t="s">
        <v>28</v>
      </c>
      <c r="E8" s="6" t="s">
        <v>29</v>
      </c>
      <c r="F8" s="8">
        <v>2</v>
      </c>
      <c r="G8" s="9" t="s">
        <v>30</v>
      </c>
      <c r="H8" s="6" t="s">
        <v>31</v>
      </c>
    </row>
    <row r="9" spans="1:8" ht="123.75" customHeight="1" x14ac:dyDescent="0.15">
      <c r="A9" s="6">
        <v>7</v>
      </c>
      <c r="B9" s="28"/>
      <c r="C9" s="6" t="s">
        <v>21</v>
      </c>
      <c r="D9" s="7" t="s">
        <v>32</v>
      </c>
      <c r="E9" s="6" t="s">
        <v>33</v>
      </c>
      <c r="F9" s="8">
        <v>1</v>
      </c>
      <c r="G9" s="9" t="s">
        <v>34</v>
      </c>
      <c r="H9" s="6" t="s">
        <v>31</v>
      </c>
    </row>
    <row r="10" spans="1:8" ht="123.75" customHeight="1" x14ac:dyDescent="0.15">
      <c r="A10" s="6">
        <v>8</v>
      </c>
      <c r="B10" s="28"/>
      <c r="C10" s="27" t="s">
        <v>35</v>
      </c>
      <c r="D10" s="7" t="s">
        <v>36</v>
      </c>
      <c r="E10" s="6" t="s">
        <v>37</v>
      </c>
      <c r="F10" s="8">
        <v>2</v>
      </c>
      <c r="G10" s="9" t="s">
        <v>131</v>
      </c>
      <c r="H10" s="6" t="s">
        <v>38</v>
      </c>
    </row>
    <row r="11" spans="1:8" ht="111" customHeight="1" x14ac:dyDescent="0.15">
      <c r="A11" s="6">
        <v>9</v>
      </c>
      <c r="B11" s="28"/>
      <c r="C11" s="28"/>
      <c r="D11" s="7" t="s">
        <v>39</v>
      </c>
      <c r="E11" s="6" t="s">
        <v>40</v>
      </c>
      <c r="F11" s="8">
        <v>1</v>
      </c>
      <c r="G11" s="9" t="s">
        <v>41</v>
      </c>
      <c r="H11" s="6" t="s">
        <v>38</v>
      </c>
    </row>
    <row r="12" spans="1:8" ht="114" customHeight="1" x14ac:dyDescent="0.15">
      <c r="A12" s="6">
        <v>10</v>
      </c>
      <c r="B12" s="28"/>
      <c r="C12" s="28"/>
      <c r="D12" s="7" t="s">
        <v>42</v>
      </c>
      <c r="E12" s="6" t="s">
        <v>43</v>
      </c>
      <c r="F12" s="8">
        <v>1</v>
      </c>
      <c r="G12" s="9" t="s">
        <v>132</v>
      </c>
      <c r="H12" s="6" t="s">
        <v>31</v>
      </c>
    </row>
    <row r="13" spans="1:8" ht="113.25" customHeight="1" x14ac:dyDescent="0.15">
      <c r="A13" s="6">
        <v>11</v>
      </c>
      <c r="B13" s="28"/>
      <c r="C13" s="28"/>
      <c r="D13" s="7" t="s">
        <v>44</v>
      </c>
      <c r="E13" s="6" t="s">
        <v>45</v>
      </c>
      <c r="F13" s="8">
        <v>2</v>
      </c>
      <c r="G13" s="9" t="s">
        <v>46</v>
      </c>
      <c r="H13" s="6" t="s">
        <v>31</v>
      </c>
    </row>
    <row r="14" spans="1:8" ht="124.5" customHeight="1" x14ac:dyDescent="0.15">
      <c r="A14" s="6">
        <v>12</v>
      </c>
      <c r="B14" s="32"/>
      <c r="C14" s="6" t="s">
        <v>47</v>
      </c>
      <c r="D14" s="7" t="s">
        <v>48</v>
      </c>
      <c r="E14" s="6" t="s">
        <v>49</v>
      </c>
      <c r="F14" s="8">
        <v>1</v>
      </c>
      <c r="G14" s="9" t="s">
        <v>50</v>
      </c>
      <c r="H14" s="6" t="s">
        <v>17</v>
      </c>
    </row>
    <row r="15" spans="1:8" ht="107.25" customHeight="1" x14ac:dyDescent="0.15">
      <c r="A15" s="6">
        <v>13</v>
      </c>
      <c r="B15" s="29" t="s">
        <v>51</v>
      </c>
      <c r="C15" s="11" t="s">
        <v>8</v>
      </c>
      <c r="D15" s="12" t="s">
        <v>52</v>
      </c>
      <c r="E15" s="13" t="s">
        <v>10</v>
      </c>
      <c r="F15" s="14">
        <v>1</v>
      </c>
      <c r="G15" s="10" t="s">
        <v>53</v>
      </c>
      <c r="H15" s="6" t="s">
        <v>54</v>
      </c>
    </row>
    <row r="16" spans="1:8" ht="137.25" customHeight="1" x14ac:dyDescent="0.15">
      <c r="A16" s="6">
        <v>14</v>
      </c>
      <c r="B16" s="30"/>
      <c r="C16" s="29" t="s">
        <v>21</v>
      </c>
      <c r="D16" s="12" t="s">
        <v>55</v>
      </c>
      <c r="E16" s="11" t="s">
        <v>56</v>
      </c>
      <c r="F16" s="14">
        <v>1</v>
      </c>
      <c r="G16" s="15" t="s">
        <v>133</v>
      </c>
      <c r="H16" s="6" t="s">
        <v>24</v>
      </c>
    </row>
    <row r="17" spans="1:8" ht="96" customHeight="1" x14ac:dyDescent="0.15">
      <c r="A17" s="6">
        <v>15</v>
      </c>
      <c r="B17" s="30"/>
      <c r="C17" s="30"/>
      <c r="D17" s="12" t="s">
        <v>57</v>
      </c>
      <c r="E17" s="11" t="s">
        <v>58</v>
      </c>
      <c r="F17" s="14">
        <v>1</v>
      </c>
      <c r="G17" s="15" t="s">
        <v>59</v>
      </c>
      <c r="H17" s="11" t="s">
        <v>60</v>
      </c>
    </row>
    <row r="18" spans="1:8" ht="96" customHeight="1" x14ac:dyDescent="0.15">
      <c r="A18" s="6">
        <v>16</v>
      </c>
      <c r="B18" s="30"/>
      <c r="C18" s="30"/>
      <c r="D18" s="12" t="s">
        <v>61</v>
      </c>
      <c r="E18" s="11" t="s">
        <v>62</v>
      </c>
      <c r="F18" s="14">
        <v>1</v>
      </c>
      <c r="G18" s="18" t="s">
        <v>134</v>
      </c>
      <c r="H18" s="6" t="s">
        <v>63</v>
      </c>
    </row>
    <row r="19" spans="1:8" ht="92.1" customHeight="1" x14ac:dyDescent="0.15">
      <c r="A19" s="6">
        <v>17</v>
      </c>
      <c r="B19" s="30"/>
      <c r="C19" s="31"/>
      <c r="D19" s="12" t="s">
        <v>64</v>
      </c>
      <c r="E19" s="11" t="s">
        <v>33</v>
      </c>
      <c r="F19" s="14">
        <v>1</v>
      </c>
      <c r="G19" s="16" t="s">
        <v>65</v>
      </c>
      <c r="H19" s="6" t="s">
        <v>66</v>
      </c>
    </row>
    <row r="20" spans="1:8" ht="143.25" customHeight="1" x14ac:dyDescent="0.15">
      <c r="A20" s="6">
        <v>18</v>
      </c>
      <c r="B20" s="30"/>
      <c r="C20" s="11" t="s">
        <v>35</v>
      </c>
      <c r="D20" s="12" t="s">
        <v>67</v>
      </c>
      <c r="E20" s="6" t="s">
        <v>37</v>
      </c>
      <c r="F20" s="8">
        <v>1</v>
      </c>
      <c r="G20" s="10" t="s">
        <v>68</v>
      </c>
      <c r="H20" s="6" t="s">
        <v>38</v>
      </c>
    </row>
    <row r="21" spans="1:8" ht="113.25" customHeight="1" x14ac:dyDescent="0.15">
      <c r="A21" s="6">
        <v>19</v>
      </c>
      <c r="B21" s="30"/>
      <c r="C21" s="11" t="s">
        <v>69</v>
      </c>
      <c r="D21" s="12" t="s">
        <v>70</v>
      </c>
      <c r="E21" s="11" t="s">
        <v>71</v>
      </c>
      <c r="F21" s="11">
        <v>1</v>
      </c>
      <c r="G21" s="16" t="s">
        <v>72</v>
      </c>
      <c r="H21" s="6" t="s">
        <v>38</v>
      </c>
    </row>
    <row r="22" spans="1:8" ht="142.5" customHeight="1" x14ac:dyDescent="0.15">
      <c r="A22" s="6">
        <v>20</v>
      </c>
      <c r="B22" s="31"/>
      <c r="C22" s="11" t="s">
        <v>69</v>
      </c>
      <c r="D22" s="12" t="s">
        <v>73</v>
      </c>
      <c r="E22" s="11" t="s">
        <v>15</v>
      </c>
      <c r="F22" s="11">
        <v>2</v>
      </c>
      <c r="G22" s="9" t="s">
        <v>74</v>
      </c>
      <c r="H22" s="6" t="s">
        <v>38</v>
      </c>
    </row>
    <row r="23" spans="1:8" ht="132.94999999999999" customHeight="1" x14ac:dyDescent="0.15">
      <c r="A23" s="6">
        <v>21</v>
      </c>
      <c r="B23" s="27" t="s">
        <v>140</v>
      </c>
      <c r="C23" s="27" t="s">
        <v>75</v>
      </c>
      <c r="D23" s="7" t="s">
        <v>76</v>
      </c>
      <c r="E23" s="11" t="s">
        <v>77</v>
      </c>
      <c r="F23" s="11">
        <v>1</v>
      </c>
      <c r="G23" s="9" t="s">
        <v>78</v>
      </c>
      <c r="H23" s="6" t="s">
        <v>79</v>
      </c>
    </row>
    <row r="24" spans="1:8" ht="132.94999999999999" customHeight="1" x14ac:dyDescent="0.15">
      <c r="A24" s="6">
        <v>22</v>
      </c>
      <c r="B24" s="28"/>
      <c r="C24" s="28"/>
      <c r="D24" s="7" t="s">
        <v>80</v>
      </c>
      <c r="E24" s="6" t="s">
        <v>81</v>
      </c>
      <c r="F24" s="8">
        <v>1</v>
      </c>
      <c r="G24" s="9" t="s">
        <v>82</v>
      </c>
      <c r="H24" s="6" t="s">
        <v>31</v>
      </c>
    </row>
    <row r="25" spans="1:8" ht="132.94999999999999" customHeight="1" x14ac:dyDescent="0.15">
      <c r="A25" s="6">
        <v>23</v>
      </c>
      <c r="B25" s="28"/>
      <c r="C25" s="32"/>
      <c r="D25" s="7" t="s">
        <v>83</v>
      </c>
      <c r="E25" s="6" t="s">
        <v>84</v>
      </c>
      <c r="F25" s="8">
        <v>1</v>
      </c>
      <c r="G25" s="9" t="s">
        <v>85</v>
      </c>
      <c r="H25" s="6" t="s">
        <v>31</v>
      </c>
    </row>
    <row r="26" spans="1:8" ht="132.94999999999999" customHeight="1" x14ac:dyDescent="0.15">
      <c r="A26" s="6">
        <v>24</v>
      </c>
      <c r="B26" s="28"/>
      <c r="C26" s="6" t="s">
        <v>86</v>
      </c>
      <c r="D26" s="7" t="s">
        <v>87</v>
      </c>
      <c r="E26" s="6" t="s">
        <v>88</v>
      </c>
      <c r="F26" s="8">
        <v>1</v>
      </c>
      <c r="G26" s="9" t="s">
        <v>89</v>
      </c>
      <c r="H26" s="6" t="s">
        <v>79</v>
      </c>
    </row>
    <row r="27" spans="1:8" ht="111" customHeight="1" x14ac:dyDescent="0.15">
      <c r="A27" s="6">
        <v>25</v>
      </c>
      <c r="B27" s="28"/>
      <c r="C27" s="6" t="s">
        <v>90</v>
      </c>
      <c r="D27" s="7" t="s">
        <v>91</v>
      </c>
      <c r="E27" s="6" t="s">
        <v>92</v>
      </c>
      <c r="F27" s="8">
        <v>1</v>
      </c>
      <c r="G27" s="9" t="s">
        <v>93</v>
      </c>
      <c r="H27" s="6" t="s">
        <v>31</v>
      </c>
    </row>
    <row r="28" spans="1:8" ht="132.94999999999999" customHeight="1" x14ac:dyDescent="0.15">
      <c r="A28" s="6">
        <v>26</v>
      </c>
      <c r="B28" s="28"/>
      <c r="C28" s="6" t="s">
        <v>94</v>
      </c>
      <c r="D28" s="7" t="s">
        <v>95</v>
      </c>
      <c r="E28" s="6" t="s">
        <v>96</v>
      </c>
      <c r="F28" s="8">
        <v>1</v>
      </c>
      <c r="G28" s="10" t="s">
        <v>97</v>
      </c>
      <c r="H28" s="6" t="s">
        <v>24</v>
      </c>
    </row>
    <row r="29" spans="1:8" ht="132.94999999999999" customHeight="1" x14ac:dyDescent="0.15">
      <c r="A29" s="6">
        <v>27</v>
      </c>
      <c r="B29" s="32"/>
      <c r="C29" s="11" t="s">
        <v>98</v>
      </c>
      <c r="D29" s="12" t="s">
        <v>99</v>
      </c>
      <c r="E29" s="6" t="s">
        <v>37</v>
      </c>
      <c r="F29" s="8">
        <v>1</v>
      </c>
      <c r="G29" s="10" t="s">
        <v>100</v>
      </c>
      <c r="H29" s="6" t="s">
        <v>38</v>
      </c>
    </row>
    <row r="30" spans="1:8" ht="166.5" customHeight="1" x14ac:dyDescent="0.15">
      <c r="A30" s="6">
        <v>28</v>
      </c>
      <c r="B30" s="27" t="s">
        <v>101</v>
      </c>
      <c r="C30" s="6" t="s">
        <v>102</v>
      </c>
      <c r="D30" s="7" t="s">
        <v>103</v>
      </c>
      <c r="E30" s="6" t="s">
        <v>104</v>
      </c>
      <c r="F30" s="8">
        <v>1</v>
      </c>
      <c r="G30" s="9" t="s">
        <v>105</v>
      </c>
      <c r="H30" s="6" t="s">
        <v>106</v>
      </c>
    </row>
    <row r="31" spans="1:8" ht="166.5" customHeight="1" x14ac:dyDescent="0.15">
      <c r="A31" s="6">
        <v>29</v>
      </c>
      <c r="B31" s="28"/>
      <c r="C31" s="6" t="s">
        <v>107</v>
      </c>
      <c r="D31" s="7" t="s">
        <v>108</v>
      </c>
      <c r="E31" s="6" t="s">
        <v>109</v>
      </c>
      <c r="F31" s="8">
        <v>1</v>
      </c>
      <c r="G31" s="18" t="s">
        <v>135</v>
      </c>
      <c r="H31" s="6" t="s">
        <v>24</v>
      </c>
    </row>
    <row r="32" spans="1:8" ht="150" customHeight="1" x14ac:dyDescent="0.15">
      <c r="A32" s="6">
        <v>30</v>
      </c>
      <c r="B32" s="28"/>
      <c r="C32" s="6" t="s">
        <v>110</v>
      </c>
      <c r="D32" s="7" t="s">
        <v>111</v>
      </c>
      <c r="E32" s="6" t="s">
        <v>112</v>
      </c>
      <c r="F32" s="8">
        <v>1</v>
      </c>
      <c r="G32" s="9" t="s">
        <v>113</v>
      </c>
      <c r="H32" s="6" t="s">
        <v>31</v>
      </c>
    </row>
    <row r="33" spans="1:8" ht="124.5" customHeight="1" x14ac:dyDescent="0.15">
      <c r="A33" s="6">
        <v>31</v>
      </c>
      <c r="B33" s="28"/>
      <c r="C33" s="6" t="s">
        <v>110</v>
      </c>
      <c r="D33" s="7" t="s">
        <v>114</v>
      </c>
      <c r="E33" s="6" t="s">
        <v>115</v>
      </c>
      <c r="F33" s="8">
        <v>1</v>
      </c>
      <c r="G33" s="9" t="s">
        <v>116</v>
      </c>
      <c r="H33" s="6" t="s">
        <v>31</v>
      </c>
    </row>
    <row r="34" spans="1:8" ht="124.5" customHeight="1" x14ac:dyDescent="0.15">
      <c r="A34" s="6">
        <v>32</v>
      </c>
      <c r="B34" s="28"/>
      <c r="C34" s="17" t="s">
        <v>117</v>
      </c>
      <c r="D34" s="7" t="s">
        <v>118</v>
      </c>
      <c r="E34" s="6" t="s">
        <v>96</v>
      </c>
      <c r="F34" s="8">
        <v>1</v>
      </c>
      <c r="G34" s="10" t="s">
        <v>119</v>
      </c>
      <c r="H34" s="6" t="s">
        <v>24</v>
      </c>
    </row>
    <row r="35" spans="1:8" ht="124.5" customHeight="1" x14ac:dyDescent="0.15">
      <c r="A35" s="6">
        <v>33</v>
      </c>
      <c r="B35" s="32"/>
      <c r="C35" s="6" t="s">
        <v>69</v>
      </c>
      <c r="D35" s="7" t="s">
        <v>120</v>
      </c>
      <c r="E35" s="6" t="s">
        <v>121</v>
      </c>
      <c r="F35" s="8">
        <v>1</v>
      </c>
      <c r="G35" s="9" t="s">
        <v>122</v>
      </c>
      <c r="H35" s="6" t="s">
        <v>123</v>
      </c>
    </row>
    <row r="36" spans="1:8" ht="138.75" customHeight="1" x14ac:dyDescent="0.15">
      <c r="A36" s="6">
        <v>34</v>
      </c>
      <c r="B36" s="6" t="s">
        <v>124</v>
      </c>
      <c r="C36" s="6" t="s">
        <v>125</v>
      </c>
      <c r="D36" s="7" t="s">
        <v>126</v>
      </c>
      <c r="E36" s="6" t="s">
        <v>127</v>
      </c>
      <c r="F36" s="8">
        <v>1</v>
      </c>
      <c r="G36" s="9" t="s">
        <v>128</v>
      </c>
      <c r="H36" s="6" t="s">
        <v>17</v>
      </c>
    </row>
    <row r="37" spans="1:8" ht="19.5" customHeight="1" x14ac:dyDescent="0.15">
      <c r="A37" s="21" t="s">
        <v>129</v>
      </c>
      <c r="B37" s="22"/>
      <c r="C37" s="22"/>
      <c r="D37" s="22"/>
      <c r="E37" s="23"/>
      <c r="F37" s="8">
        <f>SUM(F3:F36)</f>
        <v>38</v>
      </c>
      <c r="G37" s="24"/>
      <c r="H37" s="23"/>
    </row>
    <row r="38" spans="1:8" ht="24.75" customHeight="1" x14ac:dyDescent="0.15">
      <c r="A38" s="25" t="s">
        <v>130</v>
      </c>
      <c r="B38" s="25"/>
      <c r="C38" s="25"/>
      <c r="D38" s="25"/>
      <c r="E38" s="25"/>
      <c r="F38" s="25"/>
      <c r="G38" s="25"/>
      <c r="H38" s="25"/>
    </row>
  </sheetData>
  <mergeCells count="12">
    <mergeCell ref="A1:H1"/>
    <mergeCell ref="A37:E37"/>
    <mergeCell ref="G37:H37"/>
    <mergeCell ref="A38:H38"/>
    <mergeCell ref="C6:C8"/>
    <mergeCell ref="C10:C13"/>
    <mergeCell ref="C16:C19"/>
    <mergeCell ref="C23:C25"/>
    <mergeCell ref="B3:B14"/>
    <mergeCell ref="B15:B22"/>
    <mergeCell ref="B23:B29"/>
    <mergeCell ref="B30:B35"/>
  </mergeCells>
  <phoneticPr fontId="9" type="noConversion"/>
  <pageMargins left="0.75" right="0.75" top="1" bottom="1" header="0.5" footer="0.5"/>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2023-07-11T02:38:10Z</cp:lastPrinted>
  <dcterms:created xsi:type="dcterms:W3CDTF">2020-12-01T10:36:00Z</dcterms:created>
  <dcterms:modified xsi:type="dcterms:W3CDTF">2023-07-11T10:07:17Z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9957F6A0F7144672832251214F62E062_13</vt:lpwstr>
  </property>
</Properties>
</file>